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45" windowWidth="15330" windowHeight="2100" activeTab="0"/>
  </bookViews>
  <sheets>
    <sheet name="Tavola" sheetId="1" r:id="rId1"/>
    <sheet name="Tavola 2022" sheetId="2" r:id="rId2"/>
    <sheet name="Tavola 2021" sheetId="3" r:id="rId3"/>
    <sheet name="Tavola 2020" sheetId="4" r:id="rId4"/>
    <sheet name="Tavola 2019" sheetId="5" r:id="rId5"/>
    <sheet name="Tavola 2018" sheetId="6" r:id="rId6"/>
    <sheet name="Tavola 2017" sheetId="7" r:id="rId7"/>
    <sheet name="Tavola 2016" sheetId="8" r:id="rId8"/>
    <sheet name="Tavola 2015" sheetId="9" r:id="rId9"/>
    <sheet name="Tavola 2014" sheetId="10" r:id="rId10"/>
    <sheet name="Tavola 2013" sheetId="11" r:id="rId11"/>
    <sheet name="Tavola 2012" sheetId="12" r:id="rId12"/>
    <sheet name="Tavola 2011" sheetId="13" r:id="rId13"/>
    <sheet name="Tavola 2010" sheetId="14" r:id="rId14"/>
    <sheet name="Tavola 2009" sheetId="15" r:id="rId15"/>
    <sheet name="Tavola 2008" sheetId="16" r:id="rId16"/>
    <sheet name="Tavola 2007" sheetId="17" r:id="rId17"/>
    <sheet name="Tavola 2006" sheetId="18" r:id="rId18"/>
    <sheet name="Tavola 2005" sheetId="19" r:id="rId19"/>
    <sheet name="Tavola 2004" sheetId="20" r:id="rId20"/>
    <sheet name="Tavola 2003" sheetId="21" r:id="rId21"/>
    <sheet name="Tavola 2002" sheetId="22" r:id="rId22"/>
    <sheet name="Tavola 2001" sheetId="23" r:id="rId23"/>
    <sheet name="Tavola 2000" sheetId="24" r:id="rId24"/>
    <sheet name="Tavola 1999" sheetId="25" r:id="rId25"/>
  </sheets>
  <definedNames>
    <definedName name="Anno_fine_tavola">#REF!</definedName>
    <definedName name="Anno_inizio_banca_dati">#REF!</definedName>
    <definedName name="_xlnm.Print_Area" localSheetId="0">'Tavola'!$A$1:$J$32</definedName>
    <definedName name="_xlnm.Print_Area" localSheetId="24">'Tavola 1999'!$A$1:$E$34</definedName>
    <definedName name="_xlnm.Print_Area" localSheetId="23">'Tavola 2000'!$A$1:$E$34</definedName>
    <definedName name="_xlnm.Print_Area" localSheetId="22">'Tavola 2001'!$A$1:$E$34</definedName>
    <definedName name="_xlnm.Print_Area" localSheetId="21">'Tavola 2002'!$A$1:$E$34</definedName>
    <definedName name="_xlnm.Print_Area" localSheetId="20">'Tavola 2003'!$A$1:$E$34</definedName>
    <definedName name="_xlnm.Print_Area" localSheetId="19">'Tavola 2004'!$A$1:$E$34</definedName>
    <definedName name="_xlnm.Print_Area" localSheetId="18">'Tavola 2005'!$A$1:$E$34</definedName>
    <definedName name="_xlnm.Print_Area" localSheetId="17">'Tavola 2006'!$A$1:$E$34</definedName>
    <definedName name="_xlnm.Print_Area" localSheetId="16">'Tavola 2007'!$A$1:$E$34</definedName>
    <definedName name="_xlnm.Print_Area" localSheetId="15">'Tavola 2008'!$A$1:$E$34</definedName>
    <definedName name="_xlnm.Print_Area" localSheetId="14">'Tavola 2009'!$A$1:$E$32</definedName>
    <definedName name="_xlnm.Print_Area" localSheetId="13">'Tavola 2010'!$A$1:$E$32</definedName>
    <definedName name="_xlnm.Print_Area" localSheetId="12">'Tavola 2011'!$A$1:$E$32</definedName>
    <definedName name="_xlnm.Print_Area" localSheetId="11">'Tavola 2012'!$A$1:$E$32</definedName>
    <definedName name="_xlnm.Print_Area" localSheetId="10">'Tavola 2013'!$A$1:$E$32</definedName>
    <definedName name="_xlnm.Print_Area" localSheetId="9">'Tavola 2014'!$A$1:$E$32</definedName>
    <definedName name="_xlnm.Print_Area" localSheetId="8">'Tavola 2015'!$A$1:$E$32</definedName>
    <definedName name="_xlnm.Print_Area" localSheetId="7">'Tavola 2016'!$A$1:$F$32</definedName>
    <definedName name="_xlnm.Print_Area" localSheetId="6">'Tavola 2017'!$A$1:$F$32</definedName>
    <definedName name="_xlnm.Print_Area" localSheetId="5">'Tavola 2018'!$A$1:$F$32</definedName>
    <definedName name="_xlnm.Print_Area" localSheetId="4">'Tavola 2019'!$A$1:$F$32</definedName>
    <definedName name="_xlnm.Print_Area" localSheetId="3">'Tavola 2020'!$A$1:$E$32</definedName>
    <definedName name="_xlnm.Print_Area" localSheetId="2">'Tavola 2021'!$A$1:$J$32</definedName>
    <definedName name="_xlnm.Print_Area" localSheetId="1">'Tavola 2022'!$A$1:$J$32</definedName>
    <definedName name="Argomento">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</definedNames>
  <calcPr fullCalcOnLoad="1"/>
</workbook>
</file>

<file path=xl/sharedStrings.xml><?xml version="1.0" encoding="utf-8"?>
<sst xmlns="http://schemas.openxmlformats.org/spreadsheetml/2006/main" count="882" uniqueCount="65">
  <si>
    <t>nel 2005</t>
  </si>
  <si>
    <t>nel 2006</t>
  </si>
  <si>
    <t>nel 2007</t>
  </si>
  <si>
    <t>nel 2008</t>
  </si>
  <si>
    <t>Totale</t>
  </si>
  <si>
    <t>gen-mar</t>
  </si>
  <si>
    <t>nel 2004</t>
  </si>
  <si>
    <t>nel 2003</t>
  </si>
  <si>
    <t>nel 2002</t>
  </si>
  <si>
    <t>nel 2001</t>
  </si>
  <si>
    <t>nel 2000</t>
  </si>
  <si>
    <t>nel 1999</t>
  </si>
  <si>
    <t>Prodotti dell'agricoltura, silvicoltura e pesca (1)</t>
  </si>
  <si>
    <t>Prodotti agroalimentari (2)</t>
  </si>
  <si>
    <t>Prodotti dell'industria estrattiva (3)</t>
  </si>
  <si>
    <t>Prodotti dell'industria manifatturiera (4)</t>
  </si>
  <si>
    <t>- Prodotti alimentari, bevande e tabacco (5)</t>
  </si>
  <si>
    <t>- Prodotti della moda (6)</t>
  </si>
  <si>
    <t>- Prodotti della carta, stampa, editoria (7)</t>
  </si>
  <si>
    <t>- Prodotti metalmeccanici (8)</t>
  </si>
  <si>
    <t xml:space="preserve">   Di cui: mezzi di trasporto (9)</t>
  </si>
  <si>
    <t>Prodotti dell'industria in senso stretto (11)</t>
  </si>
  <si>
    <t>Attività editoriali e produzione cinematografica, ecc. (12)</t>
  </si>
  <si>
    <t>Attività creative, artistiche, culturali (13)</t>
  </si>
  <si>
    <t>apr-giu</t>
  </si>
  <si>
    <t>giu-set</t>
  </si>
  <si>
    <t>set-dic</t>
  </si>
  <si>
    <t>(1) racchiude le divisioni ATECO 2007: AA01, AA02, AA03.</t>
  </si>
  <si>
    <t>(2) racchiude le divisioni ATECO 2007: AA01, AA02, AA03, CA10, CA11, CA12.</t>
  </si>
  <si>
    <t>(3) racchiude le divisioni ATECO 2007: da BB05 a BB08.</t>
  </si>
  <si>
    <t>(4) racchiude le divisioni ATECO 2007: da CA10 a CM32.</t>
  </si>
  <si>
    <t>(5) racchiude le divisioni ATECO 2007: CA10, CA11, CA12.</t>
  </si>
  <si>
    <t>(6) racchiude le divisioni ATECO 2007: CB13, CB14, CB13.</t>
  </si>
  <si>
    <t>(7) racchiude le divisioni ATECO 2007: CC17, CC18.</t>
  </si>
  <si>
    <t>(8) racchiude le divisioni ATECO 2007: da CH24 a CL30.</t>
  </si>
  <si>
    <t>(9) racchiude le divisioni ATECO 2007: CL29, CL30.</t>
  </si>
  <si>
    <t>(10) racchiude le divisioni ATECO 2007: CI26, CJ27.</t>
  </si>
  <si>
    <t>(11) racchiude le divisioni ATECO 2007: da BB05 a DD35.</t>
  </si>
  <si>
    <t>(12) racchiude le divisioni ATECO 2007: JA58, JA59</t>
  </si>
  <si>
    <t>(13) racchiude le divisioni ATECO 2007: RR90, RR91.</t>
  </si>
  <si>
    <t>Altre attività (14)</t>
  </si>
  <si>
    <t>(14) racchiude le divisioni ATECO 2007: EE37, EE38, MC74, SS96, VV99.</t>
  </si>
  <si>
    <t xml:space="preserve">   Di cui: elettricità, elettronica, meccanica di precisione (10)</t>
  </si>
  <si>
    <t>Di cui: elettricità, elettronica, meccanica di precisione (10)</t>
  </si>
  <si>
    <t>Di cui: mezzi di trasporto (9)</t>
  </si>
  <si>
    <t>Fonte: Istat (coeweb).</t>
  </si>
  <si>
    <t>Valore delle importazioni nella provincia di Bologna per tipologia delle merci (valori in euro)</t>
  </si>
  <si>
    <t xml:space="preserve">Fonte: Istat (coeweb). </t>
  </si>
  <si>
    <t>nel 2009</t>
  </si>
  <si>
    <t>nel 2010</t>
  </si>
  <si>
    <t>nel 2011</t>
  </si>
  <si>
    <t>nel 2012</t>
  </si>
  <si>
    <t>nel 2013</t>
  </si>
  <si>
    <t>nel 2014</t>
  </si>
  <si>
    <t>Valore delle importazioni nella Città metropolitana di Bologna per tipologia delle merci (valori in euro)</t>
  </si>
  <si>
    <t>nel 2015</t>
  </si>
  <si>
    <t>nel 2016</t>
  </si>
  <si>
    <t>(6) racchiude le divisioni ATECO 2007: CB13, CB14, CB15.</t>
  </si>
  <si>
    <t>nel 2017</t>
  </si>
  <si>
    <t>nel 2018</t>
  </si>
  <si>
    <t>nel 2019</t>
  </si>
  <si>
    <t>nel 2020</t>
  </si>
  <si>
    <t>nel 2020 e nel 2021</t>
  </si>
  <si>
    <t>nel 2021 e nel 2022</t>
  </si>
  <si>
    <t>nel 2022 e nel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</si>
</sst>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L.&quot;#,##0"/>
    <numFmt numFmtId="176" formatCode="&quot;L.&quot;0;\ \-&quot;L.&quot;0"/>
    <numFmt numFmtId="177" formatCode="&quot;L.&quot;#,##0;\ \-&quot;L.&quot;#,##0"/>
    <numFmt numFmtId="178" formatCode="&quot;€&quot;#,##0"/>
    <numFmt numFmtId="179" formatCode="0.0"/>
    <numFmt numFmtId="180" formatCode="0.0_ ;[Red]\-0.0\ "/>
    <numFmt numFmtId="181" formatCode="#,##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4" fillId="0" borderId="0" applyNumberFormat="0" applyAlignment="0" applyProtection="0"/>
    <xf numFmtId="175" fontId="5" fillId="0" borderId="4" applyNumberFormat="0" applyAlignment="0" applyProtection="0"/>
    <xf numFmtId="175" fontId="5" fillId="0" borderId="5" applyNumberFormat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 applyNumberFormat="0" applyAlignment="0" applyProtection="0"/>
    <xf numFmtId="0" fontId="22" fillId="23" borderId="6" applyNumberFormat="0" applyFont="0" applyAlignment="0" applyProtection="0"/>
    <xf numFmtId="0" fontId="0" fillId="0" borderId="0" applyNumberFormat="0" applyFill="0" applyBorder="0" applyAlignment="0">
      <protection locked="0"/>
    </xf>
    <xf numFmtId="175" fontId="6" fillId="0" borderId="0" applyNumberFormat="0" applyAlignment="0" applyProtection="0"/>
    <xf numFmtId="0" fontId="23" fillId="16" borderId="7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175" fontId="14" fillId="0" borderId="0" applyNumberFormat="0" applyProtection="0">
      <alignment horizontal="left"/>
    </xf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5" fontId="8" fillId="0" borderId="12" xfId="45" applyNumberFormat="1" applyFont="1" applyFill="1" applyBorder="1" applyAlignment="1" applyProtection="1">
      <alignment horizontal="centerContinuous" vertical="center"/>
      <protection locked="0"/>
    </xf>
    <xf numFmtId="1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45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175" fontId="0" fillId="0" borderId="12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175" fontId="11" fillId="0" borderId="0" xfId="0" applyNumberFormat="1" applyFont="1" applyFill="1" applyBorder="1" applyAlignment="1" applyProtection="1">
      <alignment vertical="top"/>
      <protection locked="0"/>
    </xf>
    <xf numFmtId="175" fontId="11" fillId="0" borderId="12" xfId="0" applyNumberFormat="1" applyFont="1" applyFill="1" applyBorder="1" applyAlignment="1" applyProtection="1">
      <alignment vertical="top"/>
      <protection locked="0"/>
    </xf>
    <xf numFmtId="0" fontId="11" fillId="0" borderId="12" xfId="0" applyFont="1" applyFill="1" applyBorder="1" applyAlignment="1" applyProtection="1">
      <alignment vertical="top"/>
      <protection locked="0"/>
    </xf>
    <xf numFmtId="175" fontId="8" fillId="0" borderId="12" xfId="0" applyNumberFormat="1" applyFont="1" applyFill="1" applyBorder="1" applyAlignment="1" applyProtection="1">
      <alignment horizontal="center" vertical="center"/>
      <protection locked="0"/>
    </xf>
    <xf numFmtId="175" fontId="4" fillId="0" borderId="0" xfId="44" applyNumberFormat="1" applyFont="1" applyBorder="1" applyAlignment="1" applyProtection="1">
      <alignment/>
      <protection locked="0"/>
    </xf>
    <xf numFmtId="175" fontId="4" fillId="0" borderId="0" xfId="44" applyNumberFormat="1" applyBorder="1" applyAlignment="1" applyProtection="1">
      <alignment/>
      <protection locked="0"/>
    </xf>
    <xf numFmtId="3" fontId="5" fillId="0" borderId="0" xfId="52" applyNumberFormat="1" applyFont="1" applyBorder="1">
      <alignment/>
      <protection/>
    </xf>
    <xf numFmtId="3" fontId="6" fillId="0" borderId="0" xfId="52" applyNumberFormat="1" applyFont="1" applyProtection="1">
      <alignment/>
      <protection locked="0"/>
    </xf>
    <xf numFmtId="3" fontId="6" fillId="0" borderId="0" xfId="52" applyNumberFormat="1" applyFont="1" applyProtection="1">
      <alignment/>
      <protection locked="0"/>
    </xf>
    <xf numFmtId="0" fontId="6" fillId="0" borderId="0" xfId="52" applyFont="1" applyProtection="1">
      <alignment/>
      <protection locked="0"/>
    </xf>
    <xf numFmtId="3" fontId="6" fillId="0" borderId="0" xfId="56" applyNumberFormat="1" applyFont="1" applyAlignment="1" applyProtection="1">
      <alignment/>
      <protection locked="0"/>
    </xf>
    <xf numFmtId="177" fontId="1" fillId="0" borderId="0" xfId="0" applyNumberFormat="1" applyFont="1" applyFill="1" applyBorder="1" applyAlignment="1" applyProtection="1" quotePrefix="1">
      <alignment horizontal="left" vertical="top"/>
      <protection locked="0"/>
    </xf>
    <xf numFmtId="3" fontId="5" fillId="0" borderId="0" xfId="53" applyNumberFormat="1" applyAlignment="1" applyProtection="1">
      <alignment vertical="center"/>
      <protection/>
    </xf>
    <xf numFmtId="4" fontId="5" fillId="0" borderId="0" xfId="53" applyNumberFormat="1" applyAlignment="1" applyProtection="1">
      <alignment vertical="center"/>
      <protection locked="0"/>
    </xf>
    <xf numFmtId="4" fontId="5" fillId="0" borderId="0" xfId="53" applyNumberFormat="1" applyBorder="1" applyAlignment="1" applyProtection="1">
      <alignment vertical="center"/>
      <protection locked="0"/>
    </xf>
    <xf numFmtId="0" fontId="5" fillId="0" borderId="0" xfId="53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8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3" fillId="0" borderId="0" xfId="0" applyFont="1" applyAlignment="1">
      <alignment/>
    </xf>
    <xf numFmtId="0" fontId="7" fillId="0" borderId="0" xfId="0" applyFont="1" applyAlignment="1" quotePrefix="1">
      <alignment/>
    </xf>
    <xf numFmtId="0" fontId="33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Fill="1" applyAlignment="1" applyProtection="1">
      <alignment wrapText="1"/>
      <protection locked="0"/>
    </xf>
    <xf numFmtId="175" fontId="6" fillId="0" borderId="0" xfId="56" applyNumberFormat="1" applyFont="1" applyAlignment="1" applyProtection="1">
      <alignment vertical="top" wrapText="1"/>
      <protection locked="0"/>
    </xf>
    <xf numFmtId="0" fontId="5" fillId="0" borderId="0" xfId="52" applyAlignment="1">
      <alignment vertical="top" wrapText="1"/>
      <protection/>
    </xf>
    <xf numFmtId="175" fontId="34" fillId="0" borderId="0" xfId="44" applyNumberFormat="1" applyFont="1" applyAlignment="1" applyProtection="1">
      <alignment/>
      <protection locked="0"/>
    </xf>
    <xf numFmtId="175" fontId="8" fillId="0" borderId="5" xfId="45" applyNumberFormat="1" applyFont="1" applyFill="1" applyBorder="1" applyAlignment="1" applyProtection="1">
      <alignment vertical="center"/>
      <protection locked="0"/>
    </xf>
    <xf numFmtId="175" fontId="7" fillId="0" borderId="0" xfId="59" applyNumberFormat="1" applyFont="1" applyAlignment="1" applyProtection="1">
      <alignment/>
      <protection locked="0"/>
    </xf>
    <xf numFmtId="177" fontId="34" fillId="0" borderId="0" xfId="0" applyNumberFormat="1" applyFont="1" applyFill="1" applyBorder="1" applyAlignment="1" applyProtection="1">
      <alignment horizontal="left" vertical="top"/>
      <protection locked="0"/>
    </xf>
    <xf numFmtId="0" fontId="34" fillId="0" borderId="0" xfId="44" applyNumberFormat="1" applyFont="1" applyAlignment="1" applyProtection="1">
      <alignment/>
      <protection locked="0"/>
    </xf>
    <xf numFmtId="3" fontId="9" fillId="0" borderId="12" xfId="0" applyNumberFormat="1" applyFont="1" applyBorder="1" applyAlignment="1">
      <alignment/>
    </xf>
    <xf numFmtId="175" fontId="7" fillId="0" borderId="0" xfId="60" applyNumberFormat="1" applyFont="1" applyAlignment="1" applyProtection="1">
      <alignment/>
      <protection locked="0"/>
    </xf>
    <xf numFmtId="175" fontId="7" fillId="0" borderId="0" xfId="61" applyNumberFormat="1" applyFont="1" applyAlignment="1" applyProtection="1">
      <alignment/>
      <protection locked="0"/>
    </xf>
    <xf numFmtId="175" fontId="7" fillId="0" borderId="0" xfId="62" applyNumberFormat="1" applyFont="1" applyAlignment="1" applyProtection="1">
      <alignment/>
      <protection locked="0"/>
    </xf>
    <xf numFmtId="3" fontId="9" fillId="0" borderId="0" xfId="0" applyNumberFormat="1" applyFont="1" applyAlignment="1">
      <alignment wrapText="1"/>
    </xf>
    <xf numFmtId="3" fontId="8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0" xfId="51" applyNumberFormat="1" applyFont="1" applyBorder="1">
      <alignment/>
      <protection/>
    </xf>
    <xf numFmtId="3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wrapText="1"/>
    </xf>
    <xf numFmtId="180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/>
      <protection locked="0"/>
    </xf>
    <xf numFmtId="175" fontId="0" fillId="0" borderId="5" xfId="45" applyNumberFormat="1" applyFont="1" applyFill="1" applyBorder="1" applyAlignment="1" applyProtection="1">
      <alignment vertical="center"/>
      <protection locked="0"/>
    </xf>
    <xf numFmtId="1" fontId="0" fillId="0" borderId="12" xfId="0" applyNumberFormat="1" applyFont="1" applyFill="1" applyBorder="1" applyAlignment="1" applyProtection="1">
      <alignment horizontal="centerContinuous" vertical="center"/>
      <protection locked="0"/>
    </xf>
    <xf numFmtId="175" fontId="0" fillId="0" borderId="12" xfId="45" applyNumberFormat="1" applyFont="1" applyFill="1" applyBorder="1" applyAlignment="1" applyProtection="1">
      <alignment horizontal="centerContinuous" vertical="center"/>
      <protection locked="0"/>
    </xf>
    <xf numFmtId="0" fontId="0" fillId="0" borderId="0" xfId="45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left" vertical="center"/>
      <protection locked="0"/>
    </xf>
    <xf numFmtId="175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quotePrefix="1">
      <alignment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Fill="1" applyBorder="1" applyAlignment="1" applyProtection="1">
      <alignment/>
      <protection locked="0"/>
    </xf>
    <xf numFmtId="3" fontId="1" fillId="0" borderId="12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left" wrapText="1"/>
      <protection locked="0"/>
    </xf>
    <xf numFmtId="3" fontId="9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 2" xfId="51"/>
    <cellStyle name="Normale_Tavola" xfId="52"/>
    <cellStyle name="Normale_Tavola_1" xfId="53"/>
    <cellStyle name="Nota" xfId="54"/>
    <cellStyle name="Note" xfId="55"/>
    <cellStyle name="Note_Tavola" xfId="56"/>
    <cellStyle name="Output" xfId="57"/>
    <cellStyle name="Percent" xfId="58"/>
    <cellStyle name="Testo avviso" xfId="59"/>
    <cellStyle name="Testo avviso_Tavola" xfId="60"/>
    <cellStyle name="Testo avviso_Tavola 1999" xfId="61"/>
    <cellStyle name="Testo avviso_Tavola 2000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Trattini" xfId="70"/>
    <cellStyle name="Valore non valido" xfId="71"/>
    <cellStyle name="Valore valido" xfId="72"/>
    <cellStyle name="Currency" xfId="73"/>
    <cellStyle name="Valuta (0)_Imprese-Bologna-1trim-2006---Totale-" xfId="74"/>
    <cellStyle name="Currency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zoomScale="110" zoomScaleNormal="110" zoomScalePageLayoutView="0" workbookViewId="0" topLeftCell="A1">
      <selection activeCell="I24" sqref="I24"/>
    </sheetView>
  </sheetViews>
  <sheetFormatPr defaultColWidth="9.28125" defaultRowHeight="12.75"/>
  <cols>
    <col min="1" max="1" width="50.421875" style="7" customWidth="1"/>
    <col min="2" max="2" width="13.57421875" style="8" customWidth="1"/>
    <col min="3" max="3" width="13.8515625" style="8" customWidth="1"/>
    <col min="4" max="4" width="14.140625" style="8" customWidth="1"/>
    <col min="5" max="5" width="14.8515625" style="8" customWidth="1"/>
    <col min="6" max="6" width="2.7109375" style="53" customWidth="1"/>
    <col min="7" max="7" width="17.421875" style="7" customWidth="1"/>
    <col min="8" max="8" width="15.140625" style="7" customWidth="1"/>
    <col min="9" max="9" width="13.421875" style="7" customWidth="1"/>
    <col min="10" max="10" width="12.8515625" style="7" bestFit="1" customWidth="1"/>
    <col min="11" max="11" width="9.28125" style="7" customWidth="1"/>
    <col min="12" max="12" width="11.00390625" style="7" bestFit="1" customWidth="1"/>
    <col min="13" max="13" width="9.7109375" style="7" bestFit="1" customWidth="1"/>
    <col min="14" max="16384" width="9.28125" style="7" customWidth="1"/>
  </cols>
  <sheetData>
    <row r="1" spans="1:15" s="10" customFormat="1" ht="15" customHeight="1">
      <c r="A1" s="44" t="s">
        <v>54</v>
      </c>
      <c r="B1" s="11"/>
      <c r="C1" s="11"/>
      <c r="D1" s="11"/>
      <c r="E1" s="11"/>
      <c r="F1" s="22"/>
      <c r="N1" s="15"/>
      <c r="O1" s="16"/>
    </row>
    <row r="2" spans="1:19" s="10" customFormat="1" ht="19.5" customHeight="1">
      <c r="A2" s="43" t="s">
        <v>64</v>
      </c>
      <c r="B2" s="9"/>
      <c r="C2" s="9"/>
      <c r="D2" s="9"/>
      <c r="E2" s="9"/>
      <c r="F2" s="85"/>
      <c r="G2" s="9"/>
      <c r="H2" s="12"/>
      <c r="I2" s="13"/>
      <c r="J2" s="13"/>
      <c r="L2" s="17"/>
      <c r="M2" s="7"/>
      <c r="N2" s="7"/>
      <c r="O2" s="7"/>
      <c r="P2" s="7"/>
      <c r="Q2" s="7"/>
      <c r="R2" s="7"/>
      <c r="S2" s="7"/>
    </row>
    <row r="3" spans="1:19" s="3" customFormat="1" ht="15" customHeight="1">
      <c r="A3" s="62"/>
      <c r="B3" s="63">
        <v>2022</v>
      </c>
      <c r="C3" s="64"/>
      <c r="D3" s="64"/>
      <c r="E3" s="64"/>
      <c r="F3" s="65"/>
      <c r="G3" s="63">
        <v>2023</v>
      </c>
      <c r="H3" s="64"/>
      <c r="I3" s="64"/>
      <c r="J3" s="64"/>
      <c r="L3" s="17"/>
      <c r="M3" s="7"/>
      <c r="N3" s="7"/>
      <c r="O3" s="7"/>
      <c r="P3" s="7"/>
      <c r="Q3" s="7"/>
      <c r="R3" s="7"/>
      <c r="S3" s="7"/>
    </row>
    <row r="4" spans="1:19" s="5" customFormat="1" ht="12.75">
      <c r="A4" s="66"/>
      <c r="B4" s="67" t="s">
        <v>5</v>
      </c>
      <c r="C4" s="67" t="s">
        <v>24</v>
      </c>
      <c r="D4" s="67" t="s">
        <v>25</v>
      </c>
      <c r="E4" s="67" t="s">
        <v>26</v>
      </c>
      <c r="F4" s="86"/>
      <c r="G4" s="67" t="s">
        <v>5</v>
      </c>
      <c r="H4" s="67" t="s">
        <v>24</v>
      </c>
      <c r="I4" s="67" t="s">
        <v>25</v>
      </c>
      <c r="J4" s="67" t="s">
        <v>26</v>
      </c>
      <c r="L4" s="17"/>
      <c r="M4" s="7"/>
      <c r="N4" s="7"/>
      <c r="O4" s="7"/>
      <c r="P4" s="7"/>
      <c r="Q4" s="7"/>
      <c r="R4" s="7"/>
      <c r="S4" s="7"/>
    </row>
    <row r="5" spans="1:15" s="6" customFormat="1" ht="12.75">
      <c r="A5" s="69" t="s">
        <v>12</v>
      </c>
      <c r="B5" s="81">
        <v>81434586</v>
      </c>
      <c r="C5" s="81">
        <v>77828916</v>
      </c>
      <c r="D5" s="81">
        <v>87328795</v>
      </c>
      <c r="E5" s="81">
        <v>103980603</v>
      </c>
      <c r="F5" s="87"/>
      <c r="G5" s="81">
        <v>89320659</v>
      </c>
      <c r="H5" s="81">
        <v>85004913</v>
      </c>
      <c r="I5" s="81"/>
      <c r="J5" s="81"/>
      <c r="L5" s="17"/>
      <c r="M5" s="7"/>
      <c r="N5" s="7"/>
      <c r="O5" s="7"/>
    </row>
    <row r="6" spans="1:19" ht="12.75">
      <c r="A6" s="69" t="s">
        <v>13</v>
      </c>
      <c r="B6" s="81">
        <v>272833694</v>
      </c>
      <c r="C6" s="81">
        <v>269967977</v>
      </c>
      <c r="D6" s="81">
        <v>295431268</v>
      </c>
      <c r="E6" s="81">
        <v>319459899</v>
      </c>
      <c r="F6" s="88"/>
      <c r="G6" s="81">
        <v>303048488</v>
      </c>
      <c r="H6" s="81">
        <v>334968428</v>
      </c>
      <c r="I6" s="81"/>
      <c r="J6" s="81"/>
      <c r="L6" s="17"/>
      <c r="P6" s="6"/>
      <c r="Q6" s="6"/>
      <c r="R6" s="6"/>
      <c r="S6" s="6"/>
    </row>
    <row r="7" spans="1:19" ht="12.75">
      <c r="A7" s="69" t="s">
        <v>14</v>
      </c>
      <c r="B7" s="81">
        <v>20270121</v>
      </c>
      <c r="C7" s="81">
        <v>18933024</v>
      </c>
      <c r="D7" s="81">
        <v>16023047</v>
      </c>
      <c r="E7" s="81">
        <v>14524313</v>
      </c>
      <c r="F7" s="88"/>
      <c r="G7" s="81">
        <v>15092123</v>
      </c>
      <c r="H7" s="81">
        <v>8182434</v>
      </c>
      <c r="I7" s="81"/>
      <c r="J7" s="81"/>
      <c r="L7" s="17"/>
      <c r="P7" s="6"/>
      <c r="Q7" s="6"/>
      <c r="R7" s="6"/>
      <c r="S7" s="6"/>
    </row>
    <row r="8" spans="1:12" ht="12.75">
      <c r="A8" s="69" t="s">
        <v>15</v>
      </c>
      <c r="B8" s="81">
        <v>2637599858</v>
      </c>
      <c r="C8" s="81">
        <v>2731058199</v>
      </c>
      <c r="D8" s="81">
        <v>2599765872</v>
      </c>
      <c r="E8" s="81">
        <v>2711508629</v>
      </c>
      <c r="F8" s="88"/>
      <c r="G8" s="81">
        <v>2696638141</v>
      </c>
      <c r="H8" s="81">
        <v>2854087956</v>
      </c>
      <c r="I8" s="81"/>
      <c r="J8" s="81"/>
      <c r="L8" s="17"/>
    </row>
    <row r="9" spans="1:12" ht="12.75">
      <c r="A9" s="73" t="s">
        <v>16</v>
      </c>
      <c r="B9" s="81">
        <v>191399108</v>
      </c>
      <c r="C9" s="81">
        <v>192139061</v>
      </c>
      <c r="D9" s="81">
        <v>208102473</v>
      </c>
      <c r="E9" s="81">
        <v>215479296</v>
      </c>
      <c r="F9" s="86"/>
      <c r="G9" s="81">
        <v>213727829</v>
      </c>
      <c r="H9" s="81">
        <v>249963515</v>
      </c>
      <c r="I9" s="81"/>
      <c r="J9" s="81"/>
      <c r="L9" s="17"/>
    </row>
    <row r="10" spans="1:12" ht="12.75">
      <c r="A10" s="73" t="s">
        <v>17</v>
      </c>
      <c r="B10" s="81">
        <v>250789063</v>
      </c>
      <c r="C10" s="81">
        <v>241428281</v>
      </c>
      <c r="D10" s="81">
        <v>307218594</v>
      </c>
      <c r="E10" s="81">
        <v>277852647</v>
      </c>
      <c r="F10" s="88"/>
      <c r="G10" s="81">
        <v>226944497</v>
      </c>
      <c r="H10" s="81">
        <v>244674489</v>
      </c>
      <c r="I10" s="81"/>
      <c r="J10" s="81"/>
      <c r="L10" s="17"/>
    </row>
    <row r="11" spans="1:12" ht="12.75">
      <c r="A11" s="73" t="s">
        <v>18</v>
      </c>
      <c r="B11" s="81">
        <v>60412239</v>
      </c>
      <c r="C11" s="81">
        <v>66808876</v>
      </c>
      <c r="D11" s="81">
        <v>72141997</v>
      </c>
      <c r="E11" s="81">
        <v>74225767</v>
      </c>
      <c r="F11" s="89"/>
      <c r="G11" s="81">
        <v>75871427</v>
      </c>
      <c r="H11" s="81">
        <v>76309331</v>
      </c>
      <c r="I11" s="81"/>
      <c r="J11" s="81"/>
      <c r="L11" s="17"/>
    </row>
    <row r="12" spans="1:12" ht="12.75">
      <c r="A12" s="73" t="s">
        <v>19</v>
      </c>
      <c r="B12" s="81">
        <v>1559474620</v>
      </c>
      <c r="C12" s="81">
        <v>1652001836</v>
      </c>
      <c r="D12" s="81">
        <v>1474667289</v>
      </c>
      <c r="E12" s="81">
        <v>1663451880</v>
      </c>
      <c r="F12" s="90"/>
      <c r="G12" s="81">
        <v>1652879418</v>
      </c>
      <c r="H12" s="81">
        <v>1745203288</v>
      </c>
      <c r="I12" s="81"/>
      <c r="J12" s="81"/>
      <c r="L12" s="17"/>
    </row>
    <row r="13" spans="1:12" ht="12.75">
      <c r="A13" s="76" t="s">
        <v>44</v>
      </c>
      <c r="B13" s="81">
        <v>380733004</v>
      </c>
      <c r="C13" s="81">
        <v>451843053</v>
      </c>
      <c r="D13" s="81">
        <v>367106291</v>
      </c>
      <c r="E13" s="81">
        <v>471215624</v>
      </c>
      <c r="F13" s="90"/>
      <c r="G13" s="81">
        <v>485654128</v>
      </c>
      <c r="H13" s="81">
        <v>512036925</v>
      </c>
      <c r="I13" s="81"/>
      <c r="J13" s="81"/>
      <c r="L13" s="17"/>
    </row>
    <row r="14" spans="1:15" s="37" customFormat="1" ht="12.75" customHeight="1">
      <c r="A14" s="77" t="s">
        <v>43</v>
      </c>
      <c r="B14" s="81">
        <v>457648379</v>
      </c>
      <c r="C14" s="81">
        <v>436727746</v>
      </c>
      <c r="D14" s="81">
        <v>445017013</v>
      </c>
      <c r="E14" s="81">
        <v>493194632</v>
      </c>
      <c r="F14" s="90"/>
      <c r="G14" s="81">
        <v>441060496</v>
      </c>
      <c r="H14" s="81">
        <v>474185852</v>
      </c>
      <c r="I14" s="81"/>
      <c r="J14" s="81"/>
      <c r="L14" s="17"/>
      <c r="M14" s="7"/>
      <c r="N14" s="7"/>
      <c r="O14" s="7"/>
    </row>
    <row r="15" spans="1:12" ht="12.75">
      <c r="A15" s="69" t="s">
        <v>21</v>
      </c>
      <c r="B15" s="81">
        <v>2657869979</v>
      </c>
      <c r="C15" s="81">
        <v>2749991223</v>
      </c>
      <c r="D15" s="81">
        <v>2615788919</v>
      </c>
      <c r="E15" s="81">
        <v>2726032942</v>
      </c>
      <c r="F15" s="90"/>
      <c r="G15" s="81">
        <v>2711730264</v>
      </c>
      <c r="H15" s="81">
        <v>2862270390</v>
      </c>
      <c r="I15" s="81"/>
      <c r="J15" s="81"/>
      <c r="K15" s="23"/>
      <c r="L15" s="17"/>
    </row>
    <row r="16" spans="1:12" ht="12.75">
      <c r="A16" s="69" t="s">
        <v>22</v>
      </c>
      <c r="B16" s="81">
        <v>5270597</v>
      </c>
      <c r="C16" s="81">
        <v>4637336</v>
      </c>
      <c r="D16" s="81">
        <v>10407435</v>
      </c>
      <c r="E16" s="81">
        <v>6862514</v>
      </c>
      <c r="F16" s="88"/>
      <c r="G16" s="81">
        <v>4329693</v>
      </c>
      <c r="H16" s="81">
        <v>987754</v>
      </c>
      <c r="I16" s="81"/>
      <c r="J16" s="81"/>
      <c r="L16" s="17"/>
    </row>
    <row r="17" spans="1:12" ht="12.75">
      <c r="A17" s="69" t="s">
        <v>23</v>
      </c>
      <c r="B17" s="81">
        <v>900758</v>
      </c>
      <c r="C17" s="81">
        <v>1702606</v>
      </c>
      <c r="D17" s="81">
        <v>539403</v>
      </c>
      <c r="E17" s="81">
        <v>1890190</v>
      </c>
      <c r="F17" s="88"/>
      <c r="G17" s="81">
        <v>1425548</v>
      </c>
      <c r="H17" s="81">
        <v>28363755</v>
      </c>
      <c r="I17" s="81"/>
      <c r="J17" s="81"/>
      <c r="L17" s="17"/>
    </row>
    <row r="18" spans="1:12" ht="12.75">
      <c r="A18" s="78" t="s">
        <v>4</v>
      </c>
      <c r="B18" s="80">
        <v>2745475920</v>
      </c>
      <c r="C18" s="80">
        <v>2865393381</v>
      </c>
      <c r="D18" s="80">
        <v>2742144138</v>
      </c>
      <c r="E18" s="80">
        <v>2838766249</v>
      </c>
      <c r="F18" s="88"/>
      <c r="G18" s="80">
        <v>2839380703</v>
      </c>
      <c r="H18" s="80">
        <v>2985998521</v>
      </c>
      <c r="I18" s="80"/>
      <c r="J18" s="80"/>
      <c r="L18" s="17"/>
    </row>
    <row r="19" spans="1:12" ht="12">
      <c r="A19" s="34" t="s">
        <v>27</v>
      </c>
      <c r="G19" s="83"/>
      <c r="L19" s="17"/>
    </row>
    <row r="20" spans="1:12" ht="12">
      <c r="A20" s="34" t="s">
        <v>28</v>
      </c>
      <c r="G20" s="30"/>
      <c r="H20" s="30"/>
      <c r="I20" s="30"/>
      <c r="J20" s="30"/>
      <c r="L20" s="17"/>
    </row>
    <row r="21" spans="1:12" ht="12">
      <c r="A21" s="34" t="s">
        <v>29</v>
      </c>
      <c r="G21" s="30"/>
      <c r="H21" s="30"/>
      <c r="I21" s="30"/>
      <c r="J21" s="30"/>
      <c r="L21" s="17"/>
    </row>
    <row r="22" spans="1:10" ht="12">
      <c r="A22" s="34" t="s">
        <v>30</v>
      </c>
      <c r="G22" s="30"/>
      <c r="H22" s="30"/>
      <c r="I22" s="30"/>
      <c r="J22" s="30"/>
    </row>
    <row r="23" spans="1:19" s="6" customFormat="1" ht="12">
      <c r="A23" s="34" t="s">
        <v>31</v>
      </c>
      <c r="C23" s="8"/>
      <c r="D23" s="8"/>
      <c r="E23" s="8"/>
      <c r="F23" s="53"/>
      <c r="G23" s="84"/>
      <c r="H23" s="84"/>
      <c r="I23" s="84"/>
      <c r="J23" s="84"/>
      <c r="N23" s="7"/>
      <c r="O23" s="7"/>
      <c r="P23" s="7"/>
      <c r="Q23" s="7"/>
      <c r="R23" s="7"/>
      <c r="S23" s="7"/>
    </row>
    <row r="24" spans="1:25" s="6" customFormat="1" ht="12">
      <c r="A24" s="34" t="s">
        <v>57</v>
      </c>
      <c r="B24" s="8"/>
      <c r="C24" s="8"/>
      <c r="D24" s="8"/>
      <c r="E24" s="8"/>
      <c r="F24" s="53"/>
      <c r="G24" s="30"/>
      <c r="H24" s="30"/>
      <c r="I24" s="30"/>
      <c r="J24" s="30"/>
      <c r="K24" s="23"/>
      <c r="L24" s="24"/>
      <c r="M24" s="2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13" ht="12">
      <c r="A25" s="34" t="s">
        <v>33</v>
      </c>
      <c r="G25" s="30"/>
      <c r="H25" s="30"/>
      <c r="I25" s="30"/>
      <c r="J25" s="30"/>
      <c r="K25" s="23"/>
      <c r="L25" s="24"/>
      <c r="M25" s="25"/>
    </row>
    <row r="26" spans="1:13" ht="12">
      <c r="A26" s="34" t="s">
        <v>34</v>
      </c>
      <c r="G26" s="30"/>
      <c r="H26" s="30"/>
      <c r="I26" s="30"/>
      <c r="J26" s="30"/>
      <c r="K26" s="23"/>
      <c r="L26" s="24"/>
      <c r="M26" s="25"/>
    </row>
    <row r="27" spans="1:13" ht="12">
      <c r="A27" s="34" t="s">
        <v>35</v>
      </c>
      <c r="G27" s="30"/>
      <c r="H27" s="30"/>
      <c r="I27" s="30"/>
      <c r="J27" s="30"/>
      <c r="K27" s="23"/>
      <c r="L27" s="24"/>
      <c r="M27" s="25"/>
    </row>
    <row r="28" spans="1:13" ht="12">
      <c r="A28" s="34" t="s">
        <v>36</v>
      </c>
      <c r="G28" s="30"/>
      <c r="H28" s="30"/>
      <c r="I28" s="30"/>
      <c r="J28" s="30"/>
      <c r="K28" s="23"/>
      <c r="L28" s="24"/>
      <c r="M28" s="25"/>
    </row>
    <row r="29" spans="1:13" ht="12">
      <c r="A29" s="34" t="s">
        <v>37</v>
      </c>
      <c r="B29" s="49"/>
      <c r="C29" s="49"/>
      <c r="D29" s="49"/>
      <c r="E29" s="84"/>
      <c r="F29" s="91"/>
      <c r="G29" s="84"/>
      <c r="H29" s="84"/>
      <c r="I29" s="30"/>
      <c r="J29" s="30"/>
      <c r="K29" s="23"/>
      <c r="L29" s="24"/>
      <c r="M29" s="25"/>
    </row>
    <row r="30" spans="1:10" ht="12">
      <c r="A30" s="34" t="s">
        <v>38</v>
      </c>
      <c r="G30" s="36"/>
      <c r="H30" s="36"/>
      <c r="I30" s="36"/>
      <c r="J30" s="30"/>
    </row>
    <row r="31" spans="1:10" ht="12">
      <c r="A31" s="34" t="s">
        <v>39</v>
      </c>
      <c r="G31" s="30"/>
      <c r="H31" s="30"/>
      <c r="I31" s="30"/>
      <c r="J31" s="30"/>
    </row>
    <row r="32" spans="1:10" ht="12">
      <c r="A32" s="42" t="s">
        <v>47</v>
      </c>
      <c r="B32" s="84"/>
      <c r="C32" s="84"/>
      <c r="D32" s="84"/>
      <c r="E32" s="84"/>
      <c r="G32" s="30"/>
      <c r="H32" s="30"/>
      <c r="I32" s="30"/>
      <c r="J32" s="30"/>
    </row>
    <row r="33" spans="7:10" ht="12">
      <c r="G33" s="30"/>
      <c r="H33" s="30"/>
      <c r="I33" s="30"/>
      <c r="J33" s="30"/>
    </row>
    <row r="35" ht="12">
      <c r="A35" s="8"/>
    </row>
    <row r="36" spans="1:10" ht="12">
      <c r="A36" s="30"/>
      <c r="B36" s="30"/>
      <c r="C36" s="30"/>
      <c r="G36" s="30"/>
      <c r="H36" s="30"/>
      <c r="I36" s="30"/>
      <c r="J36" s="30"/>
    </row>
    <row r="37" spans="1:10" ht="12">
      <c r="A37" s="30"/>
      <c r="B37" s="30"/>
      <c r="C37" s="30"/>
      <c r="D37" s="30"/>
      <c r="E37" s="30"/>
      <c r="G37" s="30"/>
      <c r="H37" s="30"/>
      <c r="I37" s="30"/>
      <c r="J37" s="30"/>
    </row>
    <row r="38" spans="2:5" ht="12">
      <c r="B38" s="50"/>
      <c r="C38" s="50"/>
      <c r="D38" s="50"/>
      <c r="E38" s="50"/>
    </row>
    <row r="39" spans="2:5" ht="12">
      <c r="B39" s="50"/>
      <c r="C39" s="50"/>
      <c r="D39" s="50"/>
      <c r="E39" s="5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9" width="9.28125" style="7" customWidth="1"/>
    <col min="10" max="10" width="9.7109375" style="7" bestFit="1" customWidth="1"/>
    <col min="11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53</v>
      </c>
      <c r="B2" s="9"/>
      <c r="C2" s="9"/>
      <c r="D2" s="9"/>
      <c r="E2" s="9"/>
    </row>
    <row r="3" spans="1:5" s="3" customFormat="1" ht="12.75">
      <c r="A3" s="41"/>
      <c r="B3" s="63">
        <v>2014</v>
      </c>
      <c r="C3" s="64"/>
      <c r="D3" s="64"/>
      <c r="E3" s="64"/>
    </row>
    <row r="4" spans="1:5" s="5" customFormat="1" ht="12.75">
      <c r="A4" s="4"/>
      <c r="B4" s="67" t="s">
        <v>5</v>
      </c>
      <c r="C4" s="67" t="s">
        <v>24</v>
      </c>
      <c r="D4" s="67" t="s">
        <v>25</v>
      </c>
      <c r="E4" s="67" t="s">
        <v>26</v>
      </c>
    </row>
    <row r="5" spans="1:12" s="6" customFormat="1" ht="12.75">
      <c r="A5" s="31" t="s">
        <v>12</v>
      </c>
      <c r="B5" s="30">
        <v>76559115</v>
      </c>
      <c r="C5" s="81">
        <v>55996706</v>
      </c>
      <c r="D5" s="81">
        <v>53046616</v>
      </c>
      <c r="E5" s="81">
        <v>75567363</v>
      </c>
      <c r="I5" s="30"/>
      <c r="J5" s="30"/>
      <c r="K5" s="30"/>
      <c r="L5" s="30"/>
    </row>
    <row r="6" spans="1:12" ht="12.75">
      <c r="A6" s="31" t="s">
        <v>13</v>
      </c>
      <c r="B6" s="30">
        <v>193447432</v>
      </c>
      <c r="C6" s="81">
        <v>185398645</v>
      </c>
      <c r="D6" s="81">
        <v>166851558</v>
      </c>
      <c r="E6" s="81">
        <v>189184367</v>
      </c>
      <c r="I6" s="30"/>
      <c r="J6" s="30"/>
      <c r="K6" s="30"/>
      <c r="L6" s="30"/>
    </row>
    <row r="7" spans="1:12" ht="12.75">
      <c r="A7" s="31" t="s">
        <v>14</v>
      </c>
      <c r="B7" s="30">
        <v>2585771</v>
      </c>
      <c r="C7" s="81">
        <v>2076439</v>
      </c>
      <c r="D7" s="81">
        <v>1926527</v>
      </c>
      <c r="E7" s="81">
        <v>2962486</v>
      </c>
      <c r="I7" s="30"/>
      <c r="J7" s="30"/>
      <c r="K7" s="30"/>
      <c r="L7" s="30"/>
    </row>
    <row r="8" spans="1:12" ht="12.75">
      <c r="A8" s="31" t="s">
        <v>15</v>
      </c>
      <c r="B8" s="30">
        <v>1489197852</v>
      </c>
      <c r="C8" s="81">
        <v>1500187713</v>
      </c>
      <c r="D8" s="81">
        <v>1484916614</v>
      </c>
      <c r="E8" s="81">
        <v>1522696110</v>
      </c>
      <c r="I8" s="30"/>
      <c r="J8" s="30"/>
      <c r="K8" s="30"/>
      <c r="L8" s="30"/>
    </row>
    <row r="9" spans="1:12" ht="12.75">
      <c r="A9" s="32" t="s">
        <v>16</v>
      </c>
      <c r="B9" s="30">
        <v>116888317</v>
      </c>
      <c r="C9" s="81">
        <v>129401939</v>
      </c>
      <c r="D9" s="81">
        <v>113804942</v>
      </c>
      <c r="E9" s="81">
        <v>113617004</v>
      </c>
      <c r="I9" s="30"/>
      <c r="J9" s="30"/>
      <c r="K9" s="30"/>
      <c r="L9" s="30"/>
    </row>
    <row r="10" spans="1:12" ht="12.75">
      <c r="A10" s="32" t="s">
        <v>17</v>
      </c>
      <c r="B10" s="30">
        <v>229105535</v>
      </c>
      <c r="C10" s="81">
        <v>192378182</v>
      </c>
      <c r="D10" s="81">
        <v>276700729</v>
      </c>
      <c r="E10" s="81">
        <v>230261816</v>
      </c>
      <c r="G10" s="26"/>
      <c r="H10" s="23"/>
      <c r="I10" s="30"/>
      <c r="J10" s="30"/>
      <c r="K10" s="30"/>
      <c r="L10" s="30"/>
    </row>
    <row r="11" spans="1:12" ht="12.75">
      <c r="A11" s="32" t="s">
        <v>18</v>
      </c>
      <c r="B11" s="30">
        <v>35822977</v>
      </c>
      <c r="C11" s="81">
        <v>41308678</v>
      </c>
      <c r="D11" s="81">
        <v>33957937</v>
      </c>
      <c r="E11" s="81">
        <v>34213998</v>
      </c>
      <c r="G11" s="26"/>
      <c r="H11" s="23"/>
      <c r="I11" s="30"/>
      <c r="J11" s="30"/>
      <c r="K11" s="30"/>
      <c r="L11" s="30"/>
    </row>
    <row r="12" spans="1:12" ht="12.75">
      <c r="A12" s="32" t="s">
        <v>19</v>
      </c>
      <c r="B12" s="30">
        <v>758166771</v>
      </c>
      <c r="C12" s="81">
        <v>781897471</v>
      </c>
      <c r="D12" s="81">
        <v>729292479</v>
      </c>
      <c r="E12" s="81">
        <v>812015812</v>
      </c>
      <c r="G12" s="26"/>
      <c r="H12" s="23"/>
      <c r="I12" s="30"/>
      <c r="J12" s="30"/>
      <c r="K12" s="30"/>
      <c r="L12" s="30"/>
    </row>
    <row r="13" spans="1:12" ht="12.75">
      <c r="A13" s="33" t="s">
        <v>20</v>
      </c>
      <c r="B13" s="30">
        <v>177552279</v>
      </c>
      <c r="C13" s="81">
        <v>184547904</v>
      </c>
      <c r="D13" s="81">
        <v>194928477</v>
      </c>
      <c r="E13" s="81">
        <v>236613862</v>
      </c>
      <c r="G13" s="26"/>
      <c r="H13" s="23"/>
      <c r="I13" s="30"/>
      <c r="J13" s="30"/>
      <c r="K13" s="30"/>
      <c r="L13" s="30"/>
    </row>
    <row r="14" spans="1:12" ht="12" customHeight="1">
      <c r="A14" s="35" t="s">
        <v>42</v>
      </c>
      <c r="B14" s="30">
        <v>237306523</v>
      </c>
      <c r="C14" s="81">
        <v>248286483</v>
      </c>
      <c r="D14" s="81">
        <v>223967770</v>
      </c>
      <c r="E14" s="81">
        <v>248157894</v>
      </c>
      <c r="I14" s="30"/>
      <c r="J14" s="30"/>
      <c r="K14" s="30"/>
      <c r="L14" s="30"/>
    </row>
    <row r="15" spans="1:12" ht="12.75">
      <c r="A15" s="31" t="s">
        <v>21</v>
      </c>
      <c r="B15" s="30">
        <v>1494146343</v>
      </c>
      <c r="C15" s="81">
        <v>1504348350</v>
      </c>
      <c r="D15" s="81">
        <v>1488965033</v>
      </c>
      <c r="E15" s="81">
        <v>1528660843</v>
      </c>
      <c r="I15" s="30"/>
      <c r="J15" s="30"/>
      <c r="K15" s="30"/>
      <c r="L15" s="30"/>
    </row>
    <row r="16" spans="1:12" ht="12.75">
      <c r="A16" s="31" t="s">
        <v>22</v>
      </c>
      <c r="B16" s="30">
        <v>2401404</v>
      </c>
      <c r="C16" s="81">
        <v>2596486</v>
      </c>
      <c r="D16" s="81">
        <v>2496998</v>
      </c>
      <c r="E16" s="81">
        <v>2670878</v>
      </c>
      <c r="I16" s="30"/>
      <c r="J16" s="30"/>
      <c r="K16" s="30"/>
      <c r="L16" s="30"/>
    </row>
    <row r="17" spans="1:12" ht="12.75">
      <c r="A17" s="31" t="s">
        <v>23</v>
      </c>
      <c r="B17" s="30">
        <v>951667</v>
      </c>
      <c r="C17" s="81">
        <v>286851</v>
      </c>
      <c r="D17" s="81">
        <v>189838</v>
      </c>
      <c r="E17" s="81">
        <v>2890394</v>
      </c>
      <c r="I17" s="30"/>
      <c r="J17" s="30"/>
      <c r="K17" s="30"/>
      <c r="L17" s="30"/>
    </row>
    <row r="18" spans="1:12" ht="12.75">
      <c r="A18" s="27" t="s">
        <v>4</v>
      </c>
      <c r="B18" s="80">
        <v>1574525623</v>
      </c>
      <c r="C18" s="80">
        <v>1563901764</v>
      </c>
      <c r="D18" s="80">
        <v>1545863046</v>
      </c>
      <c r="E18" s="80">
        <v>1611454446</v>
      </c>
      <c r="I18" s="80"/>
      <c r="J18" s="80"/>
      <c r="K18" s="80"/>
      <c r="L18" s="80"/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13" s="6" customFormat="1" ht="12">
      <c r="A22" s="34" t="s">
        <v>30</v>
      </c>
      <c r="B22" s="8"/>
      <c r="C22" s="8"/>
      <c r="D22" s="8"/>
      <c r="E22" s="8"/>
      <c r="J22" s="30"/>
      <c r="K22" s="30"/>
      <c r="L22" s="30"/>
      <c r="M22" s="30"/>
    </row>
    <row r="23" spans="1:13" ht="12">
      <c r="A23" s="34" t="s">
        <v>31</v>
      </c>
      <c r="B23" s="6"/>
      <c r="C23" s="8"/>
      <c r="D23" s="8"/>
      <c r="E23" s="8"/>
      <c r="J23" s="30"/>
      <c r="K23" s="30"/>
      <c r="L23" s="30"/>
      <c r="M23" s="30"/>
    </row>
    <row r="24" spans="1:13" ht="12">
      <c r="A24" s="34" t="s">
        <v>57</v>
      </c>
      <c r="B24" s="8"/>
      <c r="C24" s="8"/>
      <c r="D24" s="8"/>
      <c r="E24" s="8"/>
      <c r="J24" s="30"/>
      <c r="K24" s="30"/>
      <c r="L24" s="30"/>
      <c r="M24" s="30"/>
    </row>
    <row r="25" spans="1:13" ht="12">
      <c r="A25" s="34" t="s">
        <v>33</v>
      </c>
      <c r="B25" s="8"/>
      <c r="C25" s="8"/>
      <c r="D25" s="8"/>
      <c r="E25" s="8"/>
      <c r="J25" s="30"/>
      <c r="K25" s="30"/>
      <c r="L25" s="30"/>
      <c r="M25" s="30"/>
    </row>
    <row r="26" spans="1:13" ht="12">
      <c r="A26" s="34" t="s">
        <v>34</v>
      </c>
      <c r="B26" s="8"/>
      <c r="C26" s="8"/>
      <c r="D26" s="8"/>
      <c r="E26" s="8"/>
      <c r="J26" s="30"/>
      <c r="K26" s="30"/>
      <c r="L26" s="30"/>
      <c r="M26" s="30"/>
    </row>
    <row r="27" spans="1:13" ht="12">
      <c r="A27" s="34" t="s">
        <v>35</v>
      </c>
      <c r="B27" s="8"/>
      <c r="C27" s="8"/>
      <c r="D27" s="8"/>
      <c r="E27" s="8"/>
      <c r="J27" s="30"/>
      <c r="K27" s="30"/>
      <c r="L27" s="30"/>
      <c r="M27" s="30"/>
    </row>
    <row r="28" spans="1:13" ht="12">
      <c r="A28" s="34" t="s">
        <v>36</v>
      </c>
      <c r="B28" s="8"/>
      <c r="C28" s="8"/>
      <c r="D28" s="8"/>
      <c r="E28" s="8"/>
      <c r="J28" s="30"/>
      <c r="K28" s="30"/>
      <c r="L28" s="30"/>
      <c r="M28" s="30"/>
    </row>
    <row r="29" spans="1:13" ht="12">
      <c r="A29" s="34" t="s">
        <v>37</v>
      </c>
      <c r="B29" s="8"/>
      <c r="C29" s="8"/>
      <c r="D29" s="8"/>
      <c r="E29" s="8"/>
      <c r="J29" s="30"/>
      <c r="K29" s="30"/>
      <c r="L29" s="30"/>
      <c r="M29" s="30"/>
    </row>
    <row r="30" spans="1:13" ht="12">
      <c r="A30" s="34" t="s">
        <v>38</v>
      </c>
      <c r="B30" s="8"/>
      <c r="C30" s="8"/>
      <c r="D30" s="8"/>
      <c r="E30" s="8"/>
      <c r="J30" s="30"/>
      <c r="K30" s="30"/>
      <c r="L30" s="30"/>
      <c r="M30" s="30"/>
    </row>
    <row r="31" spans="1:13" ht="12">
      <c r="A31" s="34" t="s">
        <v>39</v>
      </c>
      <c r="B31" s="8"/>
      <c r="C31" s="8"/>
      <c r="D31" s="8"/>
      <c r="E31" s="8"/>
      <c r="J31" s="30"/>
      <c r="K31" s="30"/>
      <c r="L31" s="30"/>
      <c r="M31" s="30"/>
    </row>
    <row r="32" spans="1:13" ht="12">
      <c r="A32" s="48" t="s">
        <v>47</v>
      </c>
      <c r="B32" s="8"/>
      <c r="C32" s="8"/>
      <c r="D32" s="8"/>
      <c r="E32" s="8"/>
      <c r="J32" s="30"/>
      <c r="K32" s="30"/>
      <c r="L32" s="30"/>
      <c r="M32" s="30"/>
    </row>
    <row r="33" spans="10:13" ht="12">
      <c r="J33" s="30"/>
      <c r="K33" s="30"/>
      <c r="L33" s="30"/>
      <c r="M33" s="30"/>
    </row>
    <row r="34" spans="1:13" ht="12.75">
      <c r="A34" s="53"/>
      <c r="B34" s="54"/>
      <c r="C34" s="54"/>
      <c r="D34" s="54"/>
      <c r="E34" s="54"/>
      <c r="F34" s="54"/>
      <c r="G34" s="54"/>
      <c r="H34" s="55"/>
      <c r="I34" s="54"/>
      <c r="J34" s="30"/>
      <c r="K34" s="30"/>
      <c r="L34" s="30"/>
      <c r="M34" s="30"/>
    </row>
    <row r="35" spans="1:13" ht="12.75">
      <c r="A35" s="53"/>
      <c r="B35" s="56"/>
      <c r="C35" s="56"/>
      <c r="D35" s="56"/>
      <c r="E35" s="56"/>
      <c r="F35" s="53"/>
      <c r="G35" s="53"/>
      <c r="H35" s="53"/>
      <c r="I35" s="53"/>
      <c r="J35" s="80"/>
      <c r="K35" s="80"/>
      <c r="L35" s="80"/>
      <c r="M35" s="80"/>
    </row>
    <row r="36" spans="1:12" ht="12.75">
      <c r="A36" s="53"/>
      <c r="B36" s="57"/>
      <c r="C36" s="57"/>
      <c r="D36" s="57"/>
      <c r="E36" s="57"/>
      <c r="F36" s="58"/>
      <c r="G36" s="59"/>
      <c r="H36" s="55"/>
      <c r="I36" s="57"/>
      <c r="J36" s="82"/>
      <c r="K36" s="82"/>
      <c r="L36" s="82"/>
    </row>
    <row r="37" spans="1:12" ht="12.75">
      <c r="A37" s="53"/>
      <c r="B37" s="57"/>
      <c r="C37" s="57"/>
      <c r="D37" s="57"/>
      <c r="E37" s="57"/>
      <c r="F37" s="58"/>
      <c r="G37" s="59"/>
      <c r="H37" s="55"/>
      <c r="I37" s="57"/>
      <c r="J37" s="57"/>
      <c r="K37" s="57"/>
      <c r="L37" s="53"/>
    </row>
    <row r="38" spans="1:12" ht="12.75">
      <c r="A38" s="53"/>
      <c r="B38" s="57"/>
      <c r="C38" s="57"/>
      <c r="D38" s="57"/>
      <c r="E38" s="57"/>
      <c r="F38" s="58"/>
      <c r="G38" s="59"/>
      <c r="H38" s="55"/>
      <c r="I38" s="57"/>
      <c r="J38" s="57"/>
      <c r="K38" s="57"/>
      <c r="L38" s="53"/>
    </row>
    <row r="39" spans="1:12" ht="12.75">
      <c r="A39" s="53"/>
      <c r="B39" s="57"/>
      <c r="C39" s="57"/>
      <c r="D39" s="57"/>
      <c r="E39" s="57"/>
      <c r="F39" s="58"/>
      <c r="G39" s="59"/>
      <c r="H39" s="55"/>
      <c r="I39" s="57"/>
      <c r="J39" s="57"/>
      <c r="K39" s="57"/>
      <c r="L39" s="53"/>
    </row>
    <row r="40" spans="1:12" ht="12.75">
      <c r="A40" s="53"/>
      <c r="B40" s="57"/>
      <c r="C40" s="57"/>
      <c r="D40" s="57"/>
      <c r="E40" s="57"/>
      <c r="F40" s="58"/>
      <c r="G40" s="59"/>
      <c r="H40" s="55"/>
      <c r="I40" s="57"/>
      <c r="J40" s="57"/>
      <c r="K40" s="57"/>
      <c r="L40" s="53"/>
    </row>
    <row r="41" spans="1:12" ht="12.75">
      <c r="A41" s="53"/>
      <c r="B41" s="57"/>
      <c r="C41" s="57"/>
      <c r="D41" s="57"/>
      <c r="E41" s="57"/>
      <c r="F41" s="58"/>
      <c r="G41" s="59"/>
      <c r="H41" s="55"/>
      <c r="I41" s="57"/>
      <c r="J41" s="57"/>
      <c r="K41" s="57"/>
      <c r="L41" s="53"/>
    </row>
    <row r="42" spans="1:12" ht="12.75">
      <c r="A42" s="53"/>
      <c r="B42" s="57"/>
      <c r="C42" s="57"/>
      <c r="D42" s="57"/>
      <c r="E42" s="57"/>
      <c r="F42" s="58"/>
      <c r="G42" s="59"/>
      <c r="H42" s="55"/>
      <c r="I42" s="57"/>
      <c r="J42" s="57"/>
      <c r="K42" s="57"/>
      <c r="L42" s="53"/>
    </row>
    <row r="43" spans="1:12" ht="12.75">
      <c r="A43" s="53"/>
      <c r="B43" s="57"/>
      <c r="C43" s="57"/>
      <c r="D43" s="57"/>
      <c r="E43" s="57"/>
      <c r="F43" s="58"/>
      <c r="G43" s="59"/>
      <c r="H43" s="55"/>
      <c r="I43" s="57"/>
      <c r="J43" s="57"/>
      <c r="K43" s="57"/>
      <c r="L43" s="53"/>
    </row>
    <row r="44" spans="1:12" ht="12.75">
      <c r="A44" s="53"/>
      <c r="B44" s="57"/>
      <c r="C44" s="57"/>
      <c r="D44" s="57"/>
      <c r="E44" s="57"/>
      <c r="F44" s="58"/>
      <c r="G44" s="59"/>
      <c r="H44" s="55"/>
      <c r="I44" s="57"/>
      <c r="J44" s="57"/>
      <c r="K44" s="57"/>
      <c r="L44" s="53"/>
    </row>
    <row r="45" spans="1:12" ht="12.75">
      <c r="A45" s="53"/>
      <c r="B45" s="57"/>
      <c r="C45" s="57"/>
      <c r="D45" s="57"/>
      <c r="E45" s="57"/>
      <c r="F45" s="58"/>
      <c r="G45" s="59"/>
      <c r="H45" s="55"/>
      <c r="I45" s="57"/>
      <c r="J45" s="57"/>
      <c r="K45" s="57"/>
      <c r="L45" s="53"/>
    </row>
    <row r="46" spans="1:12" ht="12.75">
      <c r="A46" s="53"/>
      <c r="B46" s="57"/>
      <c r="C46" s="57"/>
      <c r="D46" s="57"/>
      <c r="E46" s="57"/>
      <c r="F46" s="58"/>
      <c r="G46" s="59"/>
      <c r="H46" s="55"/>
      <c r="I46" s="57"/>
      <c r="J46" s="57"/>
      <c r="K46" s="57"/>
      <c r="L46" s="53"/>
    </row>
    <row r="47" spans="1:12" ht="12.75">
      <c r="A47" s="53"/>
      <c r="B47" s="57"/>
      <c r="C47" s="57"/>
      <c r="D47" s="57"/>
      <c r="E47" s="57"/>
      <c r="F47" s="58"/>
      <c r="G47" s="59"/>
      <c r="H47" s="55"/>
      <c r="I47" s="57"/>
      <c r="J47" s="57"/>
      <c r="K47" s="57"/>
      <c r="L47" s="53"/>
    </row>
    <row r="48" spans="1:12" ht="12.75">
      <c r="A48" s="53"/>
      <c r="B48" s="57"/>
      <c r="C48" s="57"/>
      <c r="D48" s="57"/>
      <c r="E48" s="57"/>
      <c r="F48" s="58"/>
      <c r="G48" s="59"/>
      <c r="H48" s="55"/>
      <c r="I48" s="57"/>
      <c r="J48" s="57"/>
      <c r="K48" s="57"/>
      <c r="L48" s="53"/>
    </row>
    <row r="49" spans="1:12" ht="12.75">
      <c r="A49" s="53"/>
      <c r="B49" s="60"/>
      <c r="C49" s="60"/>
      <c r="D49" s="60"/>
      <c r="E49" s="60"/>
      <c r="F49" s="58"/>
      <c r="G49" s="59"/>
      <c r="H49" s="55"/>
      <c r="I49" s="60"/>
      <c r="J49" s="60"/>
      <c r="K49" s="60"/>
      <c r="L49" s="53"/>
    </row>
    <row r="50" spans="1:12" ht="12">
      <c r="A50" s="53"/>
      <c r="B50" s="61"/>
      <c r="C50" s="61"/>
      <c r="D50" s="61"/>
      <c r="E50" s="61"/>
      <c r="F50" s="53"/>
      <c r="G50" s="53"/>
      <c r="H50" s="53"/>
      <c r="I50" s="53"/>
      <c r="J50" s="53"/>
      <c r="K50" s="53"/>
      <c r="L50" s="53"/>
    </row>
    <row r="51" spans="1:12" ht="12">
      <c r="A51" s="53"/>
      <c r="B51" s="61"/>
      <c r="C51" s="61"/>
      <c r="D51" s="61"/>
      <c r="E51" s="61"/>
      <c r="F51" s="53"/>
      <c r="G51" s="53"/>
      <c r="H51" s="53"/>
      <c r="I51" s="53"/>
      <c r="J51" s="53"/>
      <c r="K51" s="53"/>
      <c r="L51" s="53"/>
    </row>
    <row r="52" spans="1:12" ht="12">
      <c r="A52" s="53"/>
      <c r="B52" s="61"/>
      <c r="C52" s="61"/>
      <c r="D52" s="61"/>
      <c r="E52" s="61"/>
      <c r="F52" s="53"/>
      <c r="G52" s="53"/>
      <c r="H52" s="53"/>
      <c r="I52" s="53"/>
      <c r="J52" s="53"/>
      <c r="K52" s="53"/>
      <c r="L52" s="53"/>
    </row>
    <row r="53" spans="1:12" ht="12">
      <c r="A53" s="53"/>
      <c r="B53" s="61"/>
      <c r="C53" s="61"/>
      <c r="D53" s="61"/>
      <c r="E53" s="61"/>
      <c r="F53" s="53"/>
      <c r="G53" s="53"/>
      <c r="H53" s="53"/>
      <c r="I53" s="61"/>
      <c r="J53" s="61"/>
      <c r="K53" s="61"/>
      <c r="L53" s="53"/>
    </row>
    <row r="54" spans="1:12" ht="12">
      <c r="A54" s="53"/>
      <c r="B54" s="61"/>
      <c r="C54" s="61"/>
      <c r="D54" s="61"/>
      <c r="E54" s="61"/>
      <c r="F54" s="53"/>
      <c r="G54" s="53"/>
      <c r="H54" s="53"/>
      <c r="I54" s="61"/>
      <c r="J54" s="61"/>
      <c r="K54" s="61"/>
      <c r="L54" s="53"/>
    </row>
    <row r="55" spans="1:12" ht="12">
      <c r="A55" s="53"/>
      <c r="B55" s="61"/>
      <c r="C55" s="61"/>
      <c r="D55" s="61"/>
      <c r="E55" s="61"/>
      <c r="F55" s="53"/>
      <c r="G55" s="53"/>
      <c r="H55" s="53"/>
      <c r="I55" s="61"/>
      <c r="J55" s="61"/>
      <c r="K55" s="61"/>
      <c r="L55" s="53"/>
    </row>
    <row r="56" spans="1:12" ht="12">
      <c r="A56" s="53"/>
      <c r="B56" s="61"/>
      <c r="C56" s="61"/>
      <c r="D56" s="61"/>
      <c r="E56" s="61"/>
      <c r="F56" s="53"/>
      <c r="G56" s="53"/>
      <c r="H56" s="53"/>
      <c r="I56" s="61"/>
      <c r="J56" s="61"/>
      <c r="K56" s="61"/>
      <c r="L56" s="53"/>
    </row>
    <row r="57" spans="1:12" ht="12">
      <c r="A57" s="53"/>
      <c r="B57" s="61"/>
      <c r="C57" s="61"/>
      <c r="D57" s="61"/>
      <c r="E57" s="61"/>
      <c r="F57" s="53"/>
      <c r="G57" s="53"/>
      <c r="H57" s="53"/>
      <c r="I57" s="61"/>
      <c r="J57" s="61"/>
      <c r="K57" s="61"/>
      <c r="L57" s="53"/>
    </row>
    <row r="58" spans="1:12" ht="12">
      <c r="A58" s="53"/>
      <c r="B58" s="61"/>
      <c r="C58" s="61"/>
      <c r="D58" s="61"/>
      <c r="E58" s="61"/>
      <c r="F58" s="53"/>
      <c r="G58" s="53"/>
      <c r="H58" s="53"/>
      <c r="I58" s="61"/>
      <c r="J58" s="61"/>
      <c r="K58" s="61"/>
      <c r="L58" s="53"/>
    </row>
    <row r="59" spans="1:12" ht="12">
      <c r="A59" s="53"/>
      <c r="B59" s="61"/>
      <c r="C59" s="61"/>
      <c r="D59" s="61"/>
      <c r="E59" s="61"/>
      <c r="F59" s="53"/>
      <c r="G59" s="53"/>
      <c r="H59" s="53"/>
      <c r="I59" s="61"/>
      <c r="J59" s="61"/>
      <c r="K59" s="61"/>
      <c r="L59" s="53"/>
    </row>
    <row r="60" spans="1:12" ht="12">
      <c r="A60" s="53"/>
      <c r="B60" s="61"/>
      <c r="C60" s="61"/>
      <c r="D60" s="61"/>
      <c r="E60" s="61"/>
      <c r="F60" s="53"/>
      <c r="G60" s="53"/>
      <c r="H60" s="53"/>
      <c r="I60" s="61"/>
      <c r="J60" s="61"/>
      <c r="K60" s="61"/>
      <c r="L60" s="53"/>
    </row>
    <row r="61" spans="1:12" ht="12">
      <c r="A61" s="53"/>
      <c r="B61" s="61"/>
      <c r="C61" s="61"/>
      <c r="D61" s="61"/>
      <c r="E61" s="61"/>
      <c r="F61" s="53"/>
      <c r="G61" s="53"/>
      <c r="H61" s="53"/>
      <c r="I61" s="61"/>
      <c r="J61" s="61"/>
      <c r="K61" s="61"/>
      <c r="L61" s="53"/>
    </row>
    <row r="62" spans="1:12" ht="12">
      <c r="A62" s="53"/>
      <c r="B62" s="61"/>
      <c r="C62" s="61"/>
      <c r="D62" s="61"/>
      <c r="E62" s="61"/>
      <c r="F62" s="53"/>
      <c r="G62" s="53"/>
      <c r="H62" s="53"/>
      <c r="I62" s="61"/>
      <c r="J62" s="61"/>
      <c r="K62" s="61"/>
      <c r="L62" s="53"/>
    </row>
    <row r="63" spans="1:12" ht="12">
      <c r="A63" s="53"/>
      <c r="B63" s="61"/>
      <c r="C63" s="61"/>
      <c r="D63" s="61"/>
      <c r="E63" s="61"/>
      <c r="F63" s="53"/>
      <c r="G63" s="53"/>
      <c r="H63" s="53"/>
      <c r="I63" s="61"/>
      <c r="J63" s="61"/>
      <c r="K63" s="61"/>
      <c r="L63" s="53"/>
    </row>
    <row r="64" spans="1:12" ht="12">
      <c r="A64" s="53"/>
      <c r="B64" s="61"/>
      <c r="C64" s="61"/>
      <c r="D64" s="61"/>
      <c r="E64" s="61"/>
      <c r="F64" s="53"/>
      <c r="G64" s="53"/>
      <c r="H64" s="53"/>
      <c r="I64" s="61"/>
      <c r="J64" s="61"/>
      <c r="K64" s="61"/>
      <c r="L64" s="53"/>
    </row>
    <row r="65" spans="1:12" ht="12">
      <c r="A65" s="53"/>
      <c r="B65" s="61"/>
      <c r="C65" s="61"/>
      <c r="D65" s="61"/>
      <c r="E65" s="61"/>
      <c r="F65" s="53"/>
      <c r="G65" s="53"/>
      <c r="H65" s="53"/>
      <c r="I65" s="61"/>
      <c r="J65" s="61"/>
      <c r="K65" s="61"/>
      <c r="L65" s="53"/>
    </row>
    <row r="66" spans="1:12" ht="12">
      <c r="A66" s="53"/>
      <c r="B66" s="61"/>
      <c r="C66" s="61"/>
      <c r="D66" s="61"/>
      <c r="E66" s="61"/>
      <c r="F66" s="53"/>
      <c r="G66" s="53"/>
      <c r="H66" s="53"/>
      <c r="I66" s="61"/>
      <c r="J66" s="61"/>
      <c r="K66" s="61"/>
      <c r="L66" s="53"/>
    </row>
    <row r="67" spans="1:12" ht="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8" width="9.28125" style="7" customWidth="1"/>
    <col min="9" max="11" width="12.28125" style="7" bestFit="1" customWidth="1"/>
    <col min="12" max="12" width="13.421875" style="7" bestFit="1" customWidth="1"/>
    <col min="13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52</v>
      </c>
      <c r="B2" s="9"/>
      <c r="C2" s="9"/>
      <c r="D2" s="9"/>
      <c r="E2" s="9"/>
    </row>
    <row r="3" spans="1:5" s="3" customFormat="1" ht="12">
      <c r="A3" s="41"/>
      <c r="B3" s="2">
        <v>2013</v>
      </c>
      <c r="C3" s="1"/>
      <c r="D3" s="1"/>
      <c r="E3" s="1"/>
    </row>
    <row r="4" spans="1:13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  <c r="I4" s="3"/>
      <c r="J4" s="3"/>
      <c r="K4" s="3"/>
      <c r="L4" s="3"/>
      <c r="M4" s="3"/>
    </row>
    <row r="5" spans="1:13" s="6" customFormat="1" ht="12.75">
      <c r="A5" s="31" t="s">
        <v>12</v>
      </c>
      <c r="B5" s="71">
        <v>80334851</v>
      </c>
      <c r="C5" s="71">
        <v>58223304</v>
      </c>
      <c r="D5" s="71">
        <v>51419780</v>
      </c>
      <c r="E5" s="71">
        <v>76632811</v>
      </c>
      <c r="I5" s="3"/>
      <c r="J5" s="3"/>
      <c r="K5" s="3"/>
      <c r="L5" s="3"/>
      <c r="M5" s="3"/>
    </row>
    <row r="6" spans="1:13" ht="12.75">
      <c r="A6" s="31" t="s">
        <v>13</v>
      </c>
      <c r="B6" s="71">
        <v>204955715</v>
      </c>
      <c r="C6" s="71">
        <v>195378858</v>
      </c>
      <c r="D6" s="71">
        <v>174556556</v>
      </c>
      <c r="E6" s="71">
        <v>200748714</v>
      </c>
      <c r="I6" s="3"/>
      <c r="J6" s="3"/>
      <c r="K6" s="3"/>
      <c r="L6" s="3"/>
      <c r="M6" s="3"/>
    </row>
    <row r="7" spans="1:13" ht="12.75">
      <c r="A7" s="31" t="s">
        <v>14</v>
      </c>
      <c r="B7" s="71">
        <v>2499298</v>
      </c>
      <c r="C7" s="71">
        <v>2482562</v>
      </c>
      <c r="D7" s="71">
        <v>2092033</v>
      </c>
      <c r="E7" s="71">
        <v>1660323</v>
      </c>
      <c r="I7" s="3"/>
      <c r="J7" s="3"/>
      <c r="K7" s="3"/>
      <c r="L7" s="3"/>
      <c r="M7" s="3"/>
    </row>
    <row r="8" spans="1:13" ht="12.75">
      <c r="A8" s="31" t="s">
        <v>15</v>
      </c>
      <c r="B8" s="71">
        <v>1405286006</v>
      </c>
      <c r="C8" s="71">
        <v>1464806601</v>
      </c>
      <c r="D8" s="71">
        <v>1363320619</v>
      </c>
      <c r="E8" s="71">
        <v>1420032575</v>
      </c>
      <c r="I8" s="3"/>
      <c r="J8" s="3"/>
      <c r="K8" s="3"/>
      <c r="L8" s="3"/>
      <c r="M8" s="3"/>
    </row>
    <row r="9" spans="1:13" ht="12.75">
      <c r="A9" s="32" t="s">
        <v>16</v>
      </c>
      <c r="B9" s="71">
        <v>124620864</v>
      </c>
      <c r="C9" s="71">
        <v>137155554</v>
      </c>
      <c r="D9" s="71">
        <v>123136776</v>
      </c>
      <c r="E9" s="71">
        <v>124115903</v>
      </c>
      <c r="I9" s="3"/>
      <c r="J9" s="3"/>
      <c r="K9" s="3"/>
      <c r="L9" s="3"/>
      <c r="M9" s="3"/>
    </row>
    <row r="10" spans="1:13" ht="12.75">
      <c r="A10" s="32" t="s">
        <v>17</v>
      </c>
      <c r="B10" s="71">
        <v>204575635</v>
      </c>
      <c r="C10" s="71">
        <v>169809909</v>
      </c>
      <c r="D10" s="71">
        <v>257220468</v>
      </c>
      <c r="E10" s="71">
        <v>205020397</v>
      </c>
      <c r="G10" s="26"/>
      <c r="H10" s="23"/>
      <c r="I10" s="3"/>
      <c r="J10" s="3"/>
      <c r="K10" s="3"/>
      <c r="L10" s="3"/>
      <c r="M10" s="3"/>
    </row>
    <row r="11" spans="1:13" ht="12.75">
      <c r="A11" s="32" t="s">
        <v>18</v>
      </c>
      <c r="B11" s="71">
        <v>38186777</v>
      </c>
      <c r="C11" s="71">
        <v>37298208</v>
      </c>
      <c r="D11" s="71">
        <v>33319951</v>
      </c>
      <c r="E11" s="71">
        <v>35076606</v>
      </c>
      <c r="G11" s="26"/>
      <c r="H11" s="23"/>
      <c r="I11" s="3"/>
      <c r="J11" s="3"/>
      <c r="K11" s="3"/>
      <c r="L11" s="3"/>
      <c r="M11" s="3"/>
    </row>
    <row r="12" spans="1:13" ht="12.75">
      <c r="A12" s="32" t="s">
        <v>19</v>
      </c>
      <c r="B12" s="71">
        <v>687452260</v>
      </c>
      <c r="C12" s="71">
        <v>758227680</v>
      </c>
      <c r="D12" s="71">
        <v>630828904</v>
      </c>
      <c r="E12" s="71">
        <v>742093701</v>
      </c>
      <c r="G12" s="26"/>
      <c r="H12" s="23"/>
      <c r="I12" s="3"/>
      <c r="J12" s="3"/>
      <c r="K12" s="3"/>
      <c r="L12" s="3"/>
      <c r="M12" s="3"/>
    </row>
    <row r="13" spans="1:13" ht="12.75">
      <c r="A13" s="33" t="s">
        <v>20</v>
      </c>
      <c r="B13" s="71">
        <v>182972551</v>
      </c>
      <c r="C13" s="71">
        <v>207104319</v>
      </c>
      <c r="D13" s="71">
        <v>144329356</v>
      </c>
      <c r="E13" s="71">
        <v>210557952</v>
      </c>
      <c r="G13" s="26"/>
      <c r="H13" s="23"/>
      <c r="I13" s="3"/>
      <c r="J13" s="3"/>
      <c r="K13" s="3"/>
      <c r="L13" s="3"/>
      <c r="M13" s="3"/>
    </row>
    <row r="14" spans="1:13" ht="12" customHeight="1">
      <c r="A14" s="35" t="s">
        <v>42</v>
      </c>
      <c r="B14" s="71">
        <v>189601655</v>
      </c>
      <c r="C14" s="71">
        <v>211170237</v>
      </c>
      <c r="D14" s="71">
        <v>202787775</v>
      </c>
      <c r="E14" s="71">
        <v>234972377</v>
      </c>
      <c r="I14" s="3"/>
      <c r="J14" s="3"/>
      <c r="K14" s="3"/>
      <c r="L14" s="3"/>
      <c r="M14" s="3"/>
    </row>
    <row r="15" spans="1:13" ht="12.75">
      <c r="A15" s="31" t="s">
        <v>21</v>
      </c>
      <c r="B15" s="71">
        <v>1410981056</v>
      </c>
      <c r="C15" s="71">
        <v>1470154076</v>
      </c>
      <c r="D15" s="71">
        <v>1367587523</v>
      </c>
      <c r="E15" s="71">
        <v>1424134559</v>
      </c>
      <c r="I15" s="3"/>
      <c r="J15" s="3"/>
      <c r="K15" s="3"/>
      <c r="L15" s="3"/>
      <c r="M15" s="3"/>
    </row>
    <row r="16" spans="1:13" ht="12.75">
      <c r="A16" s="31" t="s">
        <v>22</v>
      </c>
      <c r="B16" s="71">
        <v>3111949</v>
      </c>
      <c r="C16" s="71">
        <v>3164954</v>
      </c>
      <c r="D16" s="71">
        <v>2543372</v>
      </c>
      <c r="E16" s="71">
        <v>3345975</v>
      </c>
      <c r="I16" s="3"/>
      <c r="J16" s="3"/>
      <c r="K16" s="3"/>
      <c r="L16" s="3"/>
      <c r="M16" s="3"/>
    </row>
    <row r="17" spans="1:13" ht="12.75">
      <c r="A17" s="31" t="s">
        <v>23</v>
      </c>
      <c r="B17" s="71">
        <v>152583</v>
      </c>
      <c r="C17" s="71">
        <v>480718</v>
      </c>
      <c r="D17" s="71">
        <v>278808</v>
      </c>
      <c r="E17" s="71">
        <v>485506</v>
      </c>
      <c r="I17" s="3"/>
      <c r="J17" s="3"/>
      <c r="K17" s="3"/>
      <c r="L17" s="3"/>
      <c r="M17" s="3"/>
    </row>
    <row r="18" spans="1:13" ht="12.75">
      <c r="A18" s="27" t="s">
        <v>4</v>
      </c>
      <c r="B18" s="80">
        <v>1495701481</v>
      </c>
      <c r="C18" s="80">
        <v>1532559394</v>
      </c>
      <c r="D18" s="80">
        <v>1422253029</v>
      </c>
      <c r="E18" s="80">
        <v>1506127685</v>
      </c>
      <c r="I18" s="3"/>
      <c r="J18" s="3"/>
      <c r="K18" s="3"/>
      <c r="L18" s="3"/>
      <c r="M18" s="3"/>
    </row>
    <row r="19" spans="1:13" ht="12">
      <c r="A19" s="34" t="s">
        <v>27</v>
      </c>
      <c r="B19" s="8"/>
      <c r="C19" s="8"/>
      <c r="D19" s="8"/>
      <c r="E19" s="8"/>
      <c r="I19" s="3"/>
      <c r="J19" s="3"/>
      <c r="K19" s="3"/>
      <c r="L19" s="3"/>
      <c r="M19" s="3"/>
    </row>
    <row r="20" spans="1:13" ht="12">
      <c r="A20" s="34" t="s">
        <v>28</v>
      </c>
      <c r="B20" s="8"/>
      <c r="C20" s="8"/>
      <c r="D20" s="8"/>
      <c r="E20" s="8"/>
      <c r="I20" s="3"/>
      <c r="J20" s="3"/>
      <c r="K20" s="3"/>
      <c r="L20" s="3"/>
      <c r="M20" s="3"/>
    </row>
    <row r="21" spans="1:13" s="6" customFormat="1" ht="12">
      <c r="A21" s="34" t="s">
        <v>29</v>
      </c>
      <c r="B21" s="8"/>
      <c r="C21" s="8"/>
      <c r="D21" s="8"/>
      <c r="E21" s="8"/>
      <c r="I21" s="3"/>
      <c r="J21" s="3"/>
      <c r="K21" s="3"/>
      <c r="L21" s="3"/>
      <c r="M21" s="3"/>
    </row>
    <row r="22" spans="1:13" s="6" customFormat="1" ht="12">
      <c r="A22" s="34" t="s">
        <v>30</v>
      </c>
      <c r="B22" s="8"/>
      <c r="C22" s="8"/>
      <c r="D22" s="8"/>
      <c r="E22" s="8"/>
      <c r="I22" s="3"/>
      <c r="J22" s="3"/>
      <c r="K22" s="3"/>
      <c r="L22" s="3"/>
      <c r="M22" s="3"/>
    </row>
    <row r="23" spans="1:13" ht="12">
      <c r="A23" s="34" t="s">
        <v>31</v>
      </c>
      <c r="B23" s="6"/>
      <c r="C23" s="8"/>
      <c r="D23" s="8"/>
      <c r="E23" s="8"/>
      <c r="I23" s="3"/>
      <c r="J23" s="3"/>
      <c r="K23" s="3"/>
      <c r="L23" s="3"/>
      <c r="M23" s="3"/>
    </row>
    <row r="24" spans="1:13" ht="12">
      <c r="A24" s="34" t="s">
        <v>57</v>
      </c>
      <c r="B24" s="8"/>
      <c r="C24" s="8"/>
      <c r="D24" s="8"/>
      <c r="E24" s="8"/>
      <c r="I24" s="3"/>
      <c r="J24" s="3"/>
      <c r="K24" s="3"/>
      <c r="L24" s="3"/>
      <c r="M24" s="3"/>
    </row>
    <row r="25" spans="1:13" ht="12">
      <c r="A25" s="34" t="s">
        <v>33</v>
      </c>
      <c r="B25" s="8"/>
      <c r="C25" s="8"/>
      <c r="D25" s="8"/>
      <c r="E25" s="8"/>
      <c r="I25" s="3"/>
      <c r="J25" s="3"/>
      <c r="K25" s="3"/>
      <c r="L25" s="3"/>
      <c r="M25" s="3"/>
    </row>
    <row r="26" spans="1:13" ht="12">
      <c r="A26" s="34" t="s">
        <v>34</v>
      </c>
      <c r="B26" s="8"/>
      <c r="C26" s="8"/>
      <c r="D26" s="8"/>
      <c r="E26" s="8"/>
      <c r="I26" s="3"/>
      <c r="J26" s="3"/>
      <c r="K26" s="3"/>
      <c r="L26" s="3"/>
      <c r="M26" s="3"/>
    </row>
    <row r="27" spans="1:13" ht="12">
      <c r="A27" s="34" t="s">
        <v>35</v>
      </c>
      <c r="B27" s="8"/>
      <c r="C27" s="8"/>
      <c r="D27" s="8"/>
      <c r="E27" s="8"/>
      <c r="I27" s="3"/>
      <c r="J27" s="3"/>
      <c r="K27" s="3"/>
      <c r="L27" s="3"/>
      <c r="M27" s="3"/>
    </row>
    <row r="28" spans="1:13" ht="12">
      <c r="A28" s="34" t="s">
        <v>36</v>
      </c>
      <c r="B28" s="8"/>
      <c r="C28" s="8"/>
      <c r="D28" s="8"/>
      <c r="E28" s="8"/>
      <c r="I28" s="3"/>
      <c r="J28" s="3"/>
      <c r="K28" s="3"/>
      <c r="L28" s="3"/>
      <c r="M28" s="3"/>
    </row>
    <row r="29" spans="1:13" ht="12">
      <c r="A29" s="34" t="s">
        <v>37</v>
      </c>
      <c r="B29" s="8"/>
      <c r="C29" s="8"/>
      <c r="D29" s="8"/>
      <c r="E29" s="8"/>
      <c r="I29" s="3"/>
      <c r="J29" s="3"/>
      <c r="K29" s="3"/>
      <c r="L29" s="3"/>
      <c r="M29" s="3"/>
    </row>
    <row r="30" spans="1:13" ht="12">
      <c r="A30" s="34" t="s">
        <v>38</v>
      </c>
      <c r="B30" s="8"/>
      <c r="C30" s="8"/>
      <c r="D30" s="8"/>
      <c r="E30" s="8"/>
      <c r="I30" s="3"/>
      <c r="J30" s="3"/>
      <c r="K30" s="3"/>
      <c r="L30" s="3"/>
      <c r="M30" s="3"/>
    </row>
    <row r="31" spans="1:13" ht="12">
      <c r="A31" s="34" t="s">
        <v>39</v>
      </c>
      <c r="B31" s="8"/>
      <c r="C31" s="8"/>
      <c r="D31" s="8"/>
      <c r="E31" s="8"/>
      <c r="I31" s="3"/>
      <c r="J31" s="3"/>
      <c r="K31" s="3"/>
      <c r="L31" s="3"/>
      <c r="M31" s="3"/>
    </row>
    <row r="32" spans="1:13" ht="12">
      <c r="A32" s="48" t="s">
        <v>47</v>
      </c>
      <c r="B32" s="8"/>
      <c r="C32" s="8"/>
      <c r="D32" s="8"/>
      <c r="E32" s="8"/>
      <c r="I32" s="3"/>
      <c r="J32" s="3"/>
      <c r="K32" s="3"/>
      <c r="L32" s="3"/>
      <c r="M32" s="3"/>
    </row>
    <row r="33" spans="9:13" ht="12">
      <c r="I33" s="3"/>
      <c r="J33" s="3"/>
      <c r="K33" s="3"/>
      <c r="L33" s="3"/>
      <c r="M33" s="3"/>
    </row>
    <row r="34" spans="1:13" ht="12.75">
      <c r="A34" s="53"/>
      <c r="B34" s="54"/>
      <c r="C34" s="54"/>
      <c r="D34" s="54"/>
      <c r="E34" s="54"/>
      <c r="F34" s="54"/>
      <c r="G34" s="54"/>
      <c r="H34" s="55"/>
      <c r="I34" s="3"/>
      <c r="J34" s="3"/>
      <c r="K34" s="3"/>
      <c r="L34" s="3"/>
      <c r="M34" s="3"/>
    </row>
    <row r="35" spans="1:13" ht="12">
      <c r="A35" s="53"/>
      <c r="B35" s="56"/>
      <c r="C35" s="56"/>
      <c r="D35" s="56"/>
      <c r="E35" s="56"/>
      <c r="F35" s="53"/>
      <c r="G35" s="53"/>
      <c r="H35" s="53"/>
      <c r="I35" s="3"/>
      <c r="J35" s="3"/>
      <c r="K35" s="3"/>
      <c r="L35" s="3"/>
      <c r="M35" s="3"/>
    </row>
    <row r="36" spans="1:13" ht="12.75">
      <c r="A36" s="53"/>
      <c r="B36" s="57"/>
      <c r="C36" s="57"/>
      <c r="D36" s="57"/>
      <c r="E36" s="57"/>
      <c r="F36" s="58"/>
      <c r="G36" s="59"/>
      <c r="H36" s="55"/>
      <c r="I36" s="3"/>
      <c r="J36" s="3"/>
      <c r="K36" s="3"/>
      <c r="L36" s="3"/>
      <c r="M36" s="3"/>
    </row>
    <row r="37" spans="1:12" ht="12.75">
      <c r="A37" s="53"/>
      <c r="B37" s="57"/>
      <c r="C37" s="57"/>
      <c r="D37" s="57"/>
      <c r="E37" s="57"/>
      <c r="F37" s="58"/>
      <c r="G37" s="59"/>
      <c r="H37" s="55"/>
      <c r="I37" s="57"/>
      <c r="J37" s="57"/>
      <c r="K37" s="57"/>
      <c r="L37" s="53"/>
    </row>
    <row r="38" spans="1:12" ht="12.75">
      <c r="A38" s="53"/>
      <c r="B38" s="57"/>
      <c r="C38" s="57"/>
      <c r="D38" s="57"/>
      <c r="E38" s="57"/>
      <c r="F38" s="58"/>
      <c r="G38" s="59"/>
      <c r="H38" s="55"/>
      <c r="I38" s="57"/>
      <c r="J38" s="57"/>
      <c r="K38" s="57"/>
      <c r="L38" s="53"/>
    </row>
    <row r="39" spans="1:12" ht="12.75">
      <c r="A39" s="53"/>
      <c r="B39" s="57"/>
      <c r="C39" s="57"/>
      <c r="D39" s="57"/>
      <c r="E39" s="57"/>
      <c r="F39" s="58"/>
      <c r="G39" s="59"/>
      <c r="H39" s="55"/>
      <c r="I39" s="57"/>
      <c r="J39" s="57"/>
      <c r="K39" s="57"/>
      <c r="L39" s="53"/>
    </row>
    <row r="40" spans="1:12" ht="12.75">
      <c r="A40" s="53"/>
      <c r="B40" s="57"/>
      <c r="C40" s="57"/>
      <c r="D40" s="57"/>
      <c r="E40" s="57"/>
      <c r="F40" s="58"/>
      <c r="G40" s="59"/>
      <c r="H40" s="55"/>
      <c r="I40" s="57"/>
      <c r="J40" s="57"/>
      <c r="K40" s="57"/>
      <c r="L40" s="53"/>
    </row>
    <row r="41" spans="1:12" ht="12.75">
      <c r="A41" s="53"/>
      <c r="B41" s="57"/>
      <c r="C41" s="57"/>
      <c r="D41" s="57"/>
      <c r="E41" s="57"/>
      <c r="F41" s="58"/>
      <c r="G41" s="59"/>
      <c r="H41" s="55"/>
      <c r="I41" s="57"/>
      <c r="J41" s="57"/>
      <c r="K41" s="57"/>
      <c r="L41" s="53"/>
    </row>
    <row r="42" spans="1:12" ht="12.75">
      <c r="A42" s="53"/>
      <c r="B42" s="57"/>
      <c r="C42" s="57"/>
      <c r="D42" s="57"/>
      <c r="E42" s="57"/>
      <c r="F42" s="58"/>
      <c r="G42" s="59"/>
      <c r="H42" s="55"/>
      <c r="I42" s="57"/>
      <c r="J42" s="57"/>
      <c r="K42" s="57"/>
      <c r="L42" s="53"/>
    </row>
    <row r="43" spans="1:12" ht="12.75">
      <c r="A43" s="53"/>
      <c r="B43" s="57"/>
      <c r="C43" s="57"/>
      <c r="D43" s="57"/>
      <c r="E43" s="57"/>
      <c r="F43" s="58"/>
      <c r="G43" s="59"/>
      <c r="H43" s="55"/>
      <c r="I43" s="57"/>
      <c r="J43" s="57"/>
      <c r="K43" s="57"/>
      <c r="L43" s="53"/>
    </row>
    <row r="44" spans="1:12" ht="12.75">
      <c r="A44" s="53"/>
      <c r="B44" s="57"/>
      <c r="C44" s="57"/>
      <c r="D44" s="57"/>
      <c r="E44" s="57"/>
      <c r="F44" s="58"/>
      <c r="G44" s="59"/>
      <c r="H44" s="55"/>
      <c r="I44" s="57"/>
      <c r="J44" s="57"/>
      <c r="K44" s="57"/>
      <c r="L44" s="53"/>
    </row>
    <row r="45" spans="1:12" ht="12.75">
      <c r="A45" s="53"/>
      <c r="B45" s="57"/>
      <c r="C45" s="57"/>
      <c r="D45" s="57"/>
      <c r="E45" s="57"/>
      <c r="F45" s="58"/>
      <c r="G45" s="59"/>
      <c r="H45" s="55"/>
      <c r="I45" s="57"/>
      <c r="J45" s="57"/>
      <c r="K45" s="57"/>
      <c r="L45" s="53"/>
    </row>
    <row r="46" spans="1:12" ht="12.75">
      <c r="A46" s="53"/>
      <c r="B46" s="57"/>
      <c r="C46" s="57"/>
      <c r="D46" s="57"/>
      <c r="E46" s="57"/>
      <c r="F46" s="58"/>
      <c r="G46" s="59"/>
      <c r="H46" s="55"/>
      <c r="I46" s="57"/>
      <c r="J46" s="57"/>
      <c r="K46" s="57"/>
      <c r="L46" s="53"/>
    </row>
    <row r="47" spans="1:12" ht="12.75">
      <c r="A47" s="53"/>
      <c r="B47" s="57"/>
      <c r="C47" s="57"/>
      <c r="D47" s="57"/>
      <c r="E47" s="57"/>
      <c r="F47" s="58"/>
      <c r="G47" s="59"/>
      <c r="H47" s="55"/>
      <c r="I47" s="57"/>
      <c r="J47" s="57"/>
      <c r="K47" s="57"/>
      <c r="L47" s="53"/>
    </row>
    <row r="48" spans="1:12" ht="12.75">
      <c r="A48" s="53"/>
      <c r="B48" s="57"/>
      <c r="C48" s="57"/>
      <c r="D48" s="57"/>
      <c r="E48" s="57"/>
      <c r="F48" s="58"/>
      <c r="G48" s="59"/>
      <c r="H48" s="55"/>
      <c r="I48" s="57"/>
      <c r="J48" s="57"/>
      <c r="K48" s="57"/>
      <c r="L48" s="53"/>
    </row>
    <row r="49" spans="1:12" ht="12.75">
      <c r="A49" s="53"/>
      <c r="B49" s="60"/>
      <c r="C49" s="60"/>
      <c r="D49" s="60"/>
      <c r="E49" s="60"/>
      <c r="F49" s="58"/>
      <c r="G49" s="59"/>
      <c r="H49" s="55"/>
      <c r="I49" s="60"/>
      <c r="J49" s="60"/>
      <c r="K49" s="60"/>
      <c r="L49" s="53"/>
    </row>
    <row r="50" spans="1:12" ht="12">
      <c r="A50" s="53"/>
      <c r="B50" s="61"/>
      <c r="C50" s="61"/>
      <c r="D50" s="61"/>
      <c r="E50" s="61"/>
      <c r="F50" s="53"/>
      <c r="G50" s="53"/>
      <c r="H50" s="53"/>
      <c r="I50" s="53"/>
      <c r="J50" s="53"/>
      <c r="K50" s="53"/>
      <c r="L50" s="53"/>
    </row>
    <row r="51" spans="1:12" ht="12">
      <c r="A51" s="53"/>
      <c r="B51" s="61"/>
      <c r="C51" s="61"/>
      <c r="D51" s="61"/>
      <c r="E51" s="61"/>
      <c r="F51" s="53"/>
      <c r="G51" s="53"/>
      <c r="H51" s="53"/>
      <c r="I51" s="53"/>
      <c r="J51" s="53"/>
      <c r="K51" s="53"/>
      <c r="L51" s="53"/>
    </row>
    <row r="52" spans="1:12" ht="12">
      <c r="A52" s="53"/>
      <c r="B52" s="61"/>
      <c r="C52" s="61"/>
      <c r="D52" s="61"/>
      <c r="E52" s="61"/>
      <c r="F52" s="53"/>
      <c r="G52" s="53"/>
      <c r="H52" s="53"/>
      <c r="I52" s="53"/>
      <c r="J52" s="53"/>
      <c r="K52" s="53"/>
      <c r="L52" s="53"/>
    </row>
    <row r="53" spans="1:12" ht="12">
      <c r="A53" s="53"/>
      <c r="B53" s="61"/>
      <c r="C53" s="61"/>
      <c r="D53" s="61"/>
      <c r="E53" s="61"/>
      <c r="F53" s="53"/>
      <c r="G53" s="53"/>
      <c r="H53" s="53"/>
      <c r="I53" s="61"/>
      <c r="J53" s="61"/>
      <c r="K53" s="61"/>
      <c r="L53" s="53"/>
    </row>
    <row r="54" spans="1:12" ht="12">
      <c r="A54" s="53"/>
      <c r="B54" s="61"/>
      <c r="C54" s="61"/>
      <c r="D54" s="61"/>
      <c r="E54" s="61"/>
      <c r="F54" s="53"/>
      <c r="G54" s="53"/>
      <c r="H54" s="53"/>
      <c r="I54" s="61"/>
      <c r="J54" s="61"/>
      <c r="K54" s="61"/>
      <c r="L54" s="53"/>
    </row>
    <row r="55" spans="1:12" ht="12">
      <c r="A55" s="53"/>
      <c r="B55" s="61"/>
      <c r="C55" s="61"/>
      <c r="D55" s="61"/>
      <c r="E55" s="61"/>
      <c r="F55" s="53"/>
      <c r="G55" s="53"/>
      <c r="H55" s="53"/>
      <c r="I55" s="61"/>
      <c r="J55" s="61"/>
      <c r="K55" s="61"/>
      <c r="L55" s="53"/>
    </row>
    <row r="56" spans="1:12" ht="12">
      <c r="A56" s="53"/>
      <c r="B56" s="61"/>
      <c r="C56" s="61"/>
      <c r="D56" s="61"/>
      <c r="E56" s="61"/>
      <c r="F56" s="53"/>
      <c r="G56" s="53"/>
      <c r="H56" s="53"/>
      <c r="I56" s="61"/>
      <c r="J56" s="61"/>
      <c r="K56" s="61"/>
      <c r="L56" s="53"/>
    </row>
    <row r="57" spans="1:12" ht="12">
      <c r="A57" s="53"/>
      <c r="B57" s="61"/>
      <c r="C57" s="61"/>
      <c r="D57" s="61"/>
      <c r="E57" s="61"/>
      <c r="F57" s="53"/>
      <c r="G57" s="53"/>
      <c r="H57" s="53"/>
      <c r="I57" s="61"/>
      <c r="J57" s="61"/>
      <c r="K57" s="61"/>
      <c r="L57" s="53"/>
    </row>
    <row r="58" spans="1:12" ht="12">
      <c r="A58" s="53"/>
      <c r="B58" s="61"/>
      <c r="C58" s="61"/>
      <c r="D58" s="61"/>
      <c r="E58" s="61"/>
      <c r="F58" s="53"/>
      <c r="G58" s="53"/>
      <c r="H58" s="53"/>
      <c r="I58" s="61"/>
      <c r="J58" s="61"/>
      <c r="K58" s="61"/>
      <c r="L58" s="53"/>
    </row>
    <row r="59" spans="1:12" ht="12">
      <c r="A59" s="53"/>
      <c r="B59" s="61"/>
      <c r="C59" s="61"/>
      <c r="D59" s="61"/>
      <c r="E59" s="61"/>
      <c r="F59" s="53"/>
      <c r="G59" s="53"/>
      <c r="H59" s="53"/>
      <c r="I59" s="61"/>
      <c r="J59" s="61"/>
      <c r="K59" s="61"/>
      <c r="L59" s="53"/>
    </row>
    <row r="60" spans="1:12" ht="12">
      <c r="A60" s="53"/>
      <c r="B60" s="61"/>
      <c r="C60" s="61"/>
      <c r="D60" s="61"/>
      <c r="E60" s="61"/>
      <c r="F60" s="53"/>
      <c r="G60" s="53"/>
      <c r="H60" s="53"/>
      <c r="I60" s="61"/>
      <c r="J60" s="61"/>
      <c r="K60" s="61"/>
      <c r="L60" s="53"/>
    </row>
    <row r="61" spans="1:12" ht="12">
      <c r="A61" s="53"/>
      <c r="B61" s="61"/>
      <c r="C61" s="61"/>
      <c r="D61" s="61"/>
      <c r="E61" s="61"/>
      <c r="F61" s="53"/>
      <c r="G61" s="53"/>
      <c r="H61" s="53"/>
      <c r="I61" s="61"/>
      <c r="J61" s="61"/>
      <c r="K61" s="61"/>
      <c r="L61" s="53"/>
    </row>
    <row r="62" spans="1:12" ht="12">
      <c r="A62" s="53"/>
      <c r="B62" s="61"/>
      <c r="C62" s="61"/>
      <c r="D62" s="61"/>
      <c r="E62" s="61"/>
      <c r="F62" s="53"/>
      <c r="G62" s="53"/>
      <c r="H62" s="53"/>
      <c r="I62" s="61"/>
      <c r="J62" s="61"/>
      <c r="K62" s="61"/>
      <c r="L62" s="53"/>
    </row>
    <row r="63" spans="1:12" ht="12">
      <c r="A63" s="53"/>
      <c r="B63" s="61"/>
      <c r="C63" s="61"/>
      <c r="D63" s="61"/>
      <c r="E63" s="61"/>
      <c r="F63" s="53"/>
      <c r="G63" s="53"/>
      <c r="H63" s="53"/>
      <c r="I63" s="61"/>
      <c r="J63" s="61"/>
      <c r="K63" s="61"/>
      <c r="L63" s="53"/>
    </row>
    <row r="64" spans="1:12" ht="12">
      <c r="A64" s="53"/>
      <c r="B64" s="61"/>
      <c r="C64" s="61"/>
      <c r="D64" s="61"/>
      <c r="E64" s="61"/>
      <c r="F64" s="53"/>
      <c r="G64" s="53"/>
      <c r="H64" s="53"/>
      <c r="I64" s="61"/>
      <c r="J64" s="61"/>
      <c r="K64" s="61"/>
      <c r="L64" s="53"/>
    </row>
    <row r="65" spans="1:12" ht="12">
      <c r="A65" s="53"/>
      <c r="B65" s="61"/>
      <c r="C65" s="61"/>
      <c r="D65" s="61"/>
      <c r="E65" s="61"/>
      <c r="F65" s="53"/>
      <c r="G65" s="53"/>
      <c r="H65" s="53"/>
      <c r="I65" s="61"/>
      <c r="J65" s="61"/>
      <c r="K65" s="61"/>
      <c r="L65" s="53"/>
    </row>
    <row r="66" spans="1:12" ht="12">
      <c r="A66" s="53"/>
      <c r="B66" s="61"/>
      <c r="C66" s="61"/>
      <c r="D66" s="61"/>
      <c r="E66" s="61"/>
      <c r="F66" s="53"/>
      <c r="G66" s="53"/>
      <c r="H66" s="53"/>
      <c r="I66" s="61"/>
      <c r="J66" s="61"/>
      <c r="K66" s="61"/>
      <c r="L66" s="53"/>
    </row>
    <row r="67" spans="1:12" ht="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51</v>
      </c>
      <c r="B2" s="9"/>
      <c r="C2" s="9"/>
      <c r="D2" s="9"/>
      <c r="E2" s="9"/>
    </row>
    <row r="3" spans="1:5" s="3" customFormat="1" ht="12">
      <c r="A3" s="41"/>
      <c r="B3" s="2">
        <v>2012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29">
        <v>64283427</v>
      </c>
      <c r="C5" s="29">
        <v>53415112</v>
      </c>
      <c r="D5" s="29">
        <v>51040182</v>
      </c>
      <c r="E5" s="29">
        <v>79495874</v>
      </c>
    </row>
    <row r="6" spans="1:5" ht="12">
      <c r="A6" s="31" t="s">
        <v>13</v>
      </c>
      <c r="B6" s="29">
        <v>187796267</v>
      </c>
      <c r="C6" s="29">
        <v>197526792</v>
      </c>
      <c r="D6" s="29">
        <v>173454292</v>
      </c>
      <c r="E6" s="29">
        <v>214503851</v>
      </c>
    </row>
    <row r="7" spans="1:5" ht="12">
      <c r="A7" s="31" t="s">
        <v>14</v>
      </c>
      <c r="B7" s="29">
        <v>2336219</v>
      </c>
      <c r="C7" s="29">
        <v>1911555</v>
      </c>
      <c r="D7" s="29">
        <v>1928757</v>
      </c>
      <c r="E7" s="29">
        <v>2383807</v>
      </c>
    </row>
    <row r="8" spans="1:5" ht="12">
      <c r="A8" s="31" t="s">
        <v>15</v>
      </c>
      <c r="B8" s="29">
        <v>1537098562</v>
      </c>
      <c r="C8" s="29">
        <v>1502314847</v>
      </c>
      <c r="D8" s="29">
        <v>1328142776</v>
      </c>
      <c r="E8" s="29">
        <v>1312093347</v>
      </c>
    </row>
    <row r="9" spans="1:5" ht="12">
      <c r="A9" s="32" t="s">
        <v>16</v>
      </c>
      <c r="B9" s="29">
        <v>123512840</v>
      </c>
      <c r="C9" s="29">
        <v>144111680</v>
      </c>
      <c r="D9" s="29">
        <v>122414110</v>
      </c>
      <c r="E9" s="29">
        <v>135007977</v>
      </c>
    </row>
    <row r="10" spans="1:10" ht="12">
      <c r="A10" s="32" t="s">
        <v>17</v>
      </c>
      <c r="B10" s="29">
        <v>235041011</v>
      </c>
      <c r="C10" s="29">
        <v>180538157</v>
      </c>
      <c r="D10" s="29">
        <v>256352339</v>
      </c>
      <c r="E10" s="29">
        <v>184884683</v>
      </c>
      <c r="G10" s="26"/>
      <c r="H10" s="23"/>
      <c r="I10" s="24"/>
      <c r="J10" s="25"/>
    </row>
    <row r="11" spans="1:9" ht="12">
      <c r="A11" s="32" t="s">
        <v>18</v>
      </c>
      <c r="B11" s="29">
        <v>36687638</v>
      </c>
      <c r="C11" s="29">
        <v>41039928</v>
      </c>
      <c r="D11" s="29">
        <v>34906320</v>
      </c>
      <c r="E11" s="29">
        <v>37488140</v>
      </c>
      <c r="G11" s="26"/>
      <c r="H11" s="23"/>
      <c r="I11" s="24"/>
    </row>
    <row r="12" spans="1:9" ht="12">
      <c r="A12" s="32" t="s">
        <v>19</v>
      </c>
      <c r="B12" s="29">
        <v>783437350</v>
      </c>
      <c r="C12" s="29">
        <v>767176629</v>
      </c>
      <c r="D12" s="29">
        <v>611448533</v>
      </c>
      <c r="E12" s="29">
        <v>645478994</v>
      </c>
      <c r="G12" s="26"/>
      <c r="H12" s="23"/>
      <c r="I12" s="24"/>
    </row>
    <row r="13" spans="1:9" ht="12">
      <c r="A13" s="33" t="s">
        <v>20</v>
      </c>
      <c r="B13" s="29">
        <v>239276622</v>
      </c>
      <c r="C13" s="29">
        <v>218599944</v>
      </c>
      <c r="D13" s="29">
        <v>136359571</v>
      </c>
      <c r="E13" s="29">
        <v>185334248</v>
      </c>
      <c r="G13" s="26"/>
      <c r="H13" s="23"/>
      <c r="I13" s="24"/>
    </row>
    <row r="14" spans="1:5" ht="12" customHeight="1">
      <c r="A14" s="35" t="s">
        <v>42</v>
      </c>
      <c r="B14" s="29">
        <v>194003870</v>
      </c>
      <c r="C14" s="29">
        <v>219937073</v>
      </c>
      <c r="D14" s="29">
        <v>182792427</v>
      </c>
      <c r="E14" s="29">
        <v>186633112</v>
      </c>
    </row>
    <row r="15" spans="1:5" ht="12">
      <c r="A15" s="31" t="s">
        <v>21</v>
      </c>
      <c r="B15" s="29">
        <v>1542934299</v>
      </c>
      <c r="C15" s="29">
        <v>1508674308</v>
      </c>
      <c r="D15" s="29">
        <v>1335570819</v>
      </c>
      <c r="E15" s="29">
        <v>1320080002</v>
      </c>
    </row>
    <row r="16" spans="1:5" ht="12">
      <c r="A16" s="31" t="s">
        <v>22</v>
      </c>
      <c r="B16" s="29">
        <v>5359513</v>
      </c>
      <c r="C16" s="29">
        <v>4338760</v>
      </c>
      <c r="D16" s="29">
        <v>3451400</v>
      </c>
      <c r="E16" s="29">
        <v>3770157</v>
      </c>
    </row>
    <row r="17" spans="1:5" ht="12">
      <c r="A17" s="31" t="s">
        <v>23</v>
      </c>
      <c r="B17" s="29">
        <v>535232</v>
      </c>
      <c r="C17" s="29">
        <v>174249</v>
      </c>
      <c r="D17" s="29">
        <v>1769821</v>
      </c>
      <c r="E17" s="29">
        <v>373424</v>
      </c>
    </row>
    <row r="18" spans="1:5" ht="12">
      <c r="A18" s="27" t="s">
        <v>4</v>
      </c>
      <c r="B18" s="52">
        <v>1614013839</v>
      </c>
      <c r="C18" s="52">
        <v>1567655455</v>
      </c>
      <c r="D18" s="52">
        <v>1392981016</v>
      </c>
      <c r="E18" s="52">
        <v>1404139889</v>
      </c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5" s="6" customFormat="1" ht="12">
      <c r="A22" s="34" t="s">
        <v>30</v>
      </c>
      <c r="B22" s="8"/>
      <c r="C22" s="8"/>
      <c r="D22" s="8"/>
      <c r="E22" s="8"/>
    </row>
    <row r="23" spans="1:5" ht="12">
      <c r="A23" s="34" t="s">
        <v>31</v>
      </c>
      <c r="B23" s="6"/>
      <c r="C23" s="8"/>
      <c r="D23" s="8"/>
      <c r="E23" s="8"/>
    </row>
    <row r="24" spans="1:5" ht="12">
      <c r="A24" s="34" t="s">
        <v>57</v>
      </c>
      <c r="B24" s="8"/>
      <c r="C24" s="8"/>
      <c r="D24" s="8"/>
      <c r="E24" s="8"/>
    </row>
    <row r="25" spans="1:5" ht="12">
      <c r="A25" s="34" t="s">
        <v>33</v>
      </c>
      <c r="B25" s="8"/>
      <c r="C25" s="8"/>
      <c r="D25" s="8"/>
      <c r="E25" s="8"/>
    </row>
    <row r="26" spans="1:5" ht="12">
      <c r="A26" s="34" t="s">
        <v>34</v>
      </c>
      <c r="B26" s="8"/>
      <c r="C26" s="8"/>
      <c r="D26" s="8"/>
      <c r="E26" s="8"/>
    </row>
    <row r="27" spans="1:5" ht="12">
      <c r="A27" s="34" t="s">
        <v>35</v>
      </c>
      <c r="B27" s="8"/>
      <c r="C27" s="8"/>
      <c r="D27" s="8"/>
      <c r="E27" s="8"/>
    </row>
    <row r="28" spans="1:5" ht="12">
      <c r="A28" s="34" t="s">
        <v>36</v>
      </c>
      <c r="B28" s="8"/>
      <c r="C28" s="8"/>
      <c r="D28" s="8"/>
      <c r="E28" s="8"/>
    </row>
    <row r="29" spans="1:5" ht="12">
      <c r="A29" s="34" t="s">
        <v>37</v>
      </c>
      <c r="B29" s="8"/>
      <c r="C29" s="8"/>
      <c r="D29" s="8"/>
      <c r="E29" s="8"/>
    </row>
    <row r="30" spans="1:5" ht="12">
      <c r="A30" s="34" t="s">
        <v>38</v>
      </c>
      <c r="B30" s="8"/>
      <c r="C30" s="8"/>
      <c r="D30" s="8"/>
      <c r="E30" s="8"/>
    </row>
    <row r="31" spans="1:5" ht="12">
      <c r="A31" s="34" t="s">
        <v>39</v>
      </c>
      <c r="B31" s="8"/>
      <c r="C31" s="8"/>
      <c r="D31" s="8"/>
      <c r="E31" s="8"/>
    </row>
    <row r="32" spans="1:5" ht="12">
      <c r="A32" s="48" t="s">
        <v>47</v>
      </c>
      <c r="B32" s="8"/>
      <c r="C32" s="8"/>
      <c r="D32" s="8"/>
      <c r="E32" s="8"/>
    </row>
    <row r="34" spans="1:12" ht="12.75">
      <c r="A34" s="53"/>
      <c r="B34" s="54"/>
      <c r="C34" s="54"/>
      <c r="D34" s="54"/>
      <c r="E34" s="54"/>
      <c r="F34" s="54"/>
      <c r="G34" s="54"/>
      <c r="H34" s="55"/>
      <c r="I34" s="54"/>
      <c r="J34" s="54"/>
      <c r="K34" s="54"/>
      <c r="L34" s="53"/>
    </row>
    <row r="35" spans="1:12" ht="12">
      <c r="A35" s="53"/>
      <c r="B35" s="56"/>
      <c r="C35" s="56"/>
      <c r="D35" s="56"/>
      <c r="E35" s="56"/>
      <c r="F35" s="53"/>
      <c r="G35" s="53"/>
      <c r="H35" s="53"/>
      <c r="I35" s="53"/>
      <c r="J35" s="53"/>
      <c r="K35" s="53"/>
      <c r="L35" s="53"/>
    </row>
    <row r="36" spans="1:12" ht="12.75">
      <c r="A36" s="53"/>
      <c r="B36" s="57"/>
      <c r="C36" s="57"/>
      <c r="D36" s="57"/>
      <c r="E36" s="57"/>
      <c r="F36" s="58"/>
      <c r="G36" s="59"/>
      <c r="H36" s="55"/>
      <c r="I36" s="57"/>
      <c r="J36" s="57"/>
      <c r="K36" s="57"/>
      <c r="L36" s="53"/>
    </row>
    <row r="37" spans="1:12" ht="12.75">
      <c r="A37" s="53"/>
      <c r="B37" s="57"/>
      <c r="C37" s="57"/>
      <c r="D37" s="57"/>
      <c r="E37" s="57"/>
      <c r="F37" s="58"/>
      <c r="G37" s="59"/>
      <c r="H37" s="55"/>
      <c r="I37" s="57"/>
      <c r="J37" s="57"/>
      <c r="K37" s="57"/>
      <c r="L37" s="53"/>
    </row>
    <row r="38" spans="1:12" ht="12.75">
      <c r="A38" s="53"/>
      <c r="B38" s="57"/>
      <c r="C38" s="57"/>
      <c r="D38" s="57"/>
      <c r="E38" s="57"/>
      <c r="F38" s="58"/>
      <c r="G38" s="59"/>
      <c r="H38" s="55"/>
      <c r="I38" s="57"/>
      <c r="J38" s="57"/>
      <c r="K38" s="57"/>
      <c r="L38" s="53"/>
    </row>
    <row r="39" spans="1:12" ht="12.75">
      <c r="A39" s="53"/>
      <c r="B39" s="57"/>
      <c r="C39" s="57"/>
      <c r="D39" s="57"/>
      <c r="E39" s="57"/>
      <c r="F39" s="58"/>
      <c r="G39" s="59"/>
      <c r="H39" s="55"/>
      <c r="I39" s="57"/>
      <c r="J39" s="57"/>
      <c r="K39" s="57"/>
      <c r="L39" s="53"/>
    </row>
    <row r="40" spans="1:12" ht="12.75">
      <c r="A40" s="53"/>
      <c r="B40" s="57"/>
      <c r="C40" s="57"/>
      <c r="D40" s="57"/>
      <c r="E40" s="57"/>
      <c r="F40" s="58"/>
      <c r="G40" s="59"/>
      <c r="H40" s="55"/>
      <c r="I40" s="57"/>
      <c r="J40" s="57"/>
      <c r="K40" s="57"/>
      <c r="L40" s="53"/>
    </row>
    <row r="41" spans="1:12" ht="12.75">
      <c r="A41" s="53"/>
      <c r="B41" s="57"/>
      <c r="C41" s="57"/>
      <c r="D41" s="57"/>
      <c r="E41" s="57"/>
      <c r="F41" s="58"/>
      <c r="G41" s="59"/>
      <c r="H41" s="55"/>
      <c r="I41" s="57"/>
      <c r="J41" s="57"/>
      <c r="K41" s="57"/>
      <c r="L41" s="53"/>
    </row>
    <row r="42" spans="1:12" ht="12.75">
      <c r="A42" s="53"/>
      <c r="B42" s="57"/>
      <c r="C42" s="57"/>
      <c r="D42" s="57"/>
      <c r="E42" s="57"/>
      <c r="F42" s="58"/>
      <c r="G42" s="59"/>
      <c r="H42" s="55"/>
      <c r="I42" s="57"/>
      <c r="J42" s="57"/>
      <c r="K42" s="57"/>
      <c r="L42" s="53"/>
    </row>
    <row r="43" spans="1:12" ht="12.75">
      <c r="A43" s="53"/>
      <c r="B43" s="57"/>
      <c r="C43" s="57"/>
      <c r="D43" s="57"/>
      <c r="E43" s="57"/>
      <c r="F43" s="58"/>
      <c r="G43" s="59"/>
      <c r="H43" s="55"/>
      <c r="I43" s="57"/>
      <c r="J43" s="57"/>
      <c r="K43" s="57"/>
      <c r="L43" s="53"/>
    </row>
    <row r="44" spans="1:12" ht="12.75">
      <c r="A44" s="53"/>
      <c r="B44" s="57"/>
      <c r="C44" s="57"/>
      <c r="D44" s="57"/>
      <c r="E44" s="57"/>
      <c r="F44" s="58"/>
      <c r="G44" s="59"/>
      <c r="H44" s="55"/>
      <c r="I44" s="57"/>
      <c r="J44" s="57"/>
      <c r="K44" s="57"/>
      <c r="L44" s="53"/>
    </row>
    <row r="45" spans="1:12" ht="12.75">
      <c r="A45" s="53"/>
      <c r="B45" s="57"/>
      <c r="C45" s="57"/>
      <c r="D45" s="57"/>
      <c r="E45" s="57"/>
      <c r="F45" s="58"/>
      <c r="G45" s="59"/>
      <c r="H45" s="55"/>
      <c r="I45" s="57"/>
      <c r="J45" s="57"/>
      <c r="K45" s="57"/>
      <c r="L45" s="53"/>
    </row>
    <row r="46" spans="1:12" ht="12.75">
      <c r="A46" s="53"/>
      <c r="B46" s="57"/>
      <c r="C46" s="57"/>
      <c r="D46" s="57"/>
      <c r="E46" s="57"/>
      <c r="F46" s="58"/>
      <c r="G46" s="59"/>
      <c r="H46" s="55"/>
      <c r="I46" s="57"/>
      <c r="J46" s="57"/>
      <c r="K46" s="57"/>
      <c r="L46" s="53"/>
    </row>
    <row r="47" spans="1:12" ht="12.75">
      <c r="A47" s="53"/>
      <c r="B47" s="57"/>
      <c r="C47" s="57"/>
      <c r="D47" s="57"/>
      <c r="E47" s="57"/>
      <c r="F47" s="58"/>
      <c r="G47" s="59"/>
      <c r="H47" s="55"/>
      <c r="I47" s="57"/>
      <c r="J47" s="57"/>
      <c r="K47" s="57"/>
      <c r="L47" s="53"/>
    </row>
    <row r="48" spans="1:12" ht="12.75">
      <c r="A48" s="53"/>
      <c r="B48" s="57"/>
      <c r="C48" s="57"/>
      <c r="D48" s="57"/>
      <c r="E48" s="57"/>
      <c r="F48" s="58"/>
      <c r="G48" s="59"/>
      <c r="H48" s="55"/>
      <c r="I48" s="57"/>
      <c r="J48" s="57"/>
      <c r="K48" s="57"/>
      <c r="L48" s="53"/>
    </row>
    <row r="49" spans="1:12" ht="12.75">
      <c r="A49" s="53"/>
      <c r="B49" s="60"/>
      <c r="C49" s="60"/>
      <c r="D49" s="60"/>
      <c r="E49" s="60"/>
      <c r="F49" s="58"/>
      <c r="G49" s="59"/>
      <c r="H49" s="55"/>
      <c r="I49" s="60"/>
      <c r="J49" s="60"/>
      <c r="K49" s="60"/>
      <c r="L49" s="53"/>
    </row>
    <row r="50" spans="1:12" ht="12">
      <c r="A50" s="53"/>
      <c r="B50" s="61"/>
      <c r="C50" s="61"/>
      <c r="D50" s="61"/>
      <c r="E50" s="61"/>
      <c r="F50" s="53"/>
      <c r="G50" s="53"/>
      <c r="H50" s="53"/>
      <c r="I50" s="53"/>
      <c r="J50" s="53"/>
      <c r="K50" s="53"/>
      <c r="L50" s="53"/>
    </row>
    <row r="51" spans="1:12" ht="12">
      <c r="A51" s="53"/>
      <c r="B51" s="61"/>
      <c r="C51" s="61"/>
      <c r="D51" s="61"/>
      <c r="E51" s="61"/>
      <c r="F51" s="53"/>
      <c r="G51" s="53"/>
      <c r="H51" s="53"/>
      <c r="I51" s="53"/>
      <c r="J51" s="53"/>
      <c r="K51" s="53"/>
      <c r="L51" s="53"/>
    </row>
    <row r="52" spans="1:12" ht="12">
      <c r="A52" s="53"/>
      <c r="B52" s="61"/>
      <c r="C52" s="61"/>
      <c r="D52" s="61"/>
      <c r="E52" s="61"/>
      <c r="F52" s="53"/>
      <c r="G52" s="53"/>
      <c r="H52" s="53"/>
      <c r="I52" s="53"/>
      <c r="J52" s="53"/>
      <c r="K52" s="53"/>
      <c r="L52" s="53"/>
    </row>
    <row r="53" spans="1:12" ht="12">
      <c r="A53" s="53"/>
      <c r="B53" s="61"/>
      <c r="C53" s="61"/>
      <c r="D53" s="61"/>
      <c r="E53" s="61"/>
      <c r="F53" s="53"/>
      <c r="G53" s="53"/>
      <c r="H53" s="53"/>
      <c r="I53" s="61"/>
      <c r="J53" s="61"/>
      <c r="K53" s="61"/>
      <c r="L53" s="53"/>
    </row>
    <row r="54" spans="1:12" ht="12">
      <c r="A54" s="53"/>
      <c r="B54" s="61"/>
      <c r="C54" s="61"/>
      <c r="D54" s="61"/>
      <c r="E54" s="61"/>
      <c r="F54" s="53"/>
      <c r="G54" s="53"/>
      <c r="H54" s="53"/>
      <c r="I54" s="61"/>
      <c r="J54" s="61"/>
      <c r="K54" s="61"/>
      <c r="L54" s="53"/>
    </row>
    <row r="55" spans="1:12" ht="12">
      <c r="A55" s="53"/>
      <c r="B55" s="61"/>
      <c r="C55" s="61"/>
      <c r="D55" s="61"/>
      <c r="E55" s="61"/>
      <c r="F55" s="53"/>
      <c r="G55" s="53"/>
      <c r="H55" s="53"/>
      <c r="I55" s="61"/>
      <c r="J55" s="61"/>
      <c r="K55" s="61"/>
      <c r="L55" s="53"/>
    </row>
    <row r="56" spans="1:12" ht="12">
      <c r="A56" s="53"/>
      <c r="B56" s="61"/>
      <c r="C56" s="61"/>
      <c r="D56" s="61"/>
      <c r="E56" s="61"/>
      <c r="F56" s="53"/>
      <c r="G56" s="53"/>
      <c r="H56" s="53"/>
      <c r="I56" s="61"/>
      <c r="J56" s="61"/>
      <c r="K56" s="61"/>
      <c r="L56" s="53"/>
    </row>
    <row r="57" spans="1:12" ht="12">
      <c r="A57" s="53"/>
      <c r="B57" s="61"/>
      <c r="C57" s="61"/>
      <c r="D57" s="61"/>
      <c r="E57" s="61"/>
      <c r="F57" s="53"/>
      <c r="G57" s="53"/>
      <c r="H57" s="53"/>
      <c r="I57" s="61"/>
      <c r="J57" s="61"/>
      <c r="K57" s="61"/>
      <c r="L57" s="53"/>
    </row>
    <row r="58" spans="1:12" ht="12">
      <c r="A58" s="53"/>
      <c r="B58" s="61"/>
      <c r="C58" s="61"/>
      <c r="D58" s="61"/>
      <c r="E58" s="61"/>
      <c r="F58" s="53"/>
      <c r="G58" s="53"/>
      <c r="H58" s="53"/>
      <c r="I58" s="61"/>
      <c r="J58" s="61"/>
      <c r="K58" s="61"/>
      <c r="L58" s="53"/>
    </row>
    <row r="59" spans="1:12" ht="12">
      <c r="A59" s="53"/>
      <c r="B59" s="61"/>
      <c r="C59" s="61"/>
      <c r="D59" s="61"/>
      <c r="E59" s="61"/>
      <c r="F59" s="53"/>
      <c r="G59" s="53"/>
      <c r="H59" s="53"/>
      <c r="I59" s="61"/>
      <c r="J59" s="61"/>
      <c r="K59" s="61"/>
      <c r="L59" s="53"/>
    </row>
    <row r="60" spans="1:12" ht="12">
      <c r="A60" s="53"/>
      <c r="B60" s="61"/>
      <c r="C60" s="61"/>
      <c r="D60" s="61"/>
      <c r="E60" s="61"/>
      <c r="F60" s="53"/>
      <c r="G60" s="53"/>
      <c r="H60" s="53"/>
      <c r="I60" s="61"/>
      <c r="J60" s="61"/>
      <c r="K60" s="61"/>
      <c r="L60" s="53"/>
    </row>
    <row r="61" spans="1:12" ht="12">
      <c r="A61" s="53"/>
      <c r="B61" s="61"/>
      <c r="C61" s="61"/>
      <c r="D61" s="61"/>
      <c r="E61" s="61"/>
      <c r="F61" s="53"/>
      <c r="G61" s="53"/>
      <c r="H61" s="53"/>
      <c r="I61" s="61"/>
      <c r="J61" s="61"/>
      <c r="K61" s="61"/>
      <c r="L61" s="53"/>
    </row>
    <row r="62" spans="1:12" ht="12">
      <c r="A62" s="53"/>
      <c r="B62" s="61"/>
      <c r="C62" s="61"/>
      <c r="D62" s="61"/>
      <c r="E62" s="61"/>
      <c r="F62" s="53"/>
      <c r="G62" s="53"/>
      <c r="H62" s="53"/>
      <c r="I62" s="61"/>
      <c r="J62" s="61"/>
      <c r="K62" s="61"/>
      <c r="L62" s="53"/>
    </row>
    <row r="63" spans="1:12" ht="12">
      <c r="A63" s="53"/>
      <c r="B63" s="61"/>
      <c r="C63" s="61"/>
      <c r="D63" s="61"/>
      <c r="E63" s="61"/>
      <c r="F63" s="53"/>
      <c r="G63" s="53"/>
      <c r="H63" s="53"/>
      <c r="I63" s="61"/>
      <c r="J63" s="61"/>
      <c r="K63" s="61"/>
      <c r="L63" s="53"/>
    </row>
    <row r="64" spans="1:12" ht="12">
      <c r="A64" s="53"/>
      <c r="B64" s="61"/>
      <c r="C64" s="61"/>
      <c r="D64" s="61"/>
      <c r="E64" s="61"/>
      <c r="F64" s="53"/>
      <c r="G64" s="53"/>
      <c r="H64" s="53"/>
      <c r="I64" s="61"/>
      <c r="J64" s="61"/>
      <c r="K64" s="61"/>
      <c r="L64" s="53"/>
    </row>
    <row r="65" spans="1:12" ht="12">
      <c r="A65" s="53"/>
      <c r="B65" s="61"/>
      <c r="C65" s="61"/>
      <c r="D65" s="61"/>
      <c r="E65" s="61"/>
      <c r="F65" s="53"/>
      <c r="G65" s="53"/>
      <c r="H65" s="53"/>
      <c r="I65" s="61"/>
      <c r="J65" s="61"/>
      <c r="K65" s="61"/>
      <c r="L65" s="53"/>
    </row>
    <row r="66" spans="1:12" ht="12">
      <c r="A66" s="53"/>
      <c r="B66" s="61"/>
      <c r="C66" s="61"/>
      <c r="D66" s="61"/>
      <c r="E66" s="61"/>
      <c r="F66" s="53"/>
      <c r="G66" s="53"/>
      <c r="H66" s="53"/>
      <c r="I66" s="61"/>
      <c r="J66" s="61"/>
      <c r="K66" s="61"/>
      <c r="L66" s="53"/>
    </row>
    <row r="67" spans="1:12" ht="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50</v>
      </c>
      <c r="B2" s="9"/>
      <c r="C2" s="9"/>
      <c r="D2" s="9"/>
      <c r="E2" s="9"/>
    </row>
    <row r="3" spans="1:5" s="3" customFormat="1" ht="12">
      <c r="A3" s="41"/>
      <c r="B3" s="2">
        <v>2011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72281240</v>
      </c>
      <c r="C5" s="30">
        <v>60151006</v>
      </c>
      <c r="D5" s="30">
        <v>46503946</v>
      </c>
      <c r="E5" s="30">
        <v>57754294</v>
      </c>
    </row>
    <row r="6" spans="1:5" ht="12">
      <c r="A6" s="31" t="s">
        <v>13</v>
      </c>
      <c r="B6" s="30">
        <v>166105898</v>
      </c>
      <c r="C6" s="30">
        <v>170358314</v>
      </c>
      <c r="D6" s="30">
        <v>146795490</v>
      </c>
      <c r="E6" s="30">
        <v>219844655</v>
      </c>
    </row>
    <row r="7" spans="1:5" ht="12">
      <c r="A7" s="31" t="s">
        <v>14</v>
      </c>
      <c r="B7" s="30">
        <v>2034463</v>
      </c>
      <c r="C7" s="30">
        <v>2090024</v>
      </c>
      <c r="D7" s="30">
        <v>1856384</v>
      </c>
      <c r="E7" s="30">
        <v>1846463</v>
      </c>
    </row>
    <row r="8" spans="1:5" ht="12">
      <c r="A8" s="31" t="s">
        <v>15</v>
      </c>
      <c r="B8" s="30">
        <v>1722014719</v>
      </c>
      <c r="C8" s="30">
        <v>1615100771</v>
      </c>
      <c r="D8" s="30">
        <v>1504314447</v>
      </c>
      <c r="E8" s="30">
        <v>1579985861</v>
      </c>
    </row>
    <row r="9" spans="1:5" ht="12">
      <c r="A9" s="32" t="s">
        <v>16</v>
      </c>
      <c r="B9" s="30">
        <v>93824658</v>
      </c>
      <c r="C9" s="30">
        <v>110207308</v>
      </c>
      <c r="D9" s="30">
        <v>100291544</v>
      </c>
      <c r="E9" s="30">
        <v>162090361</v>
      </c>
    </row>
    <row r="10" spans="1:10" ht="12">
      <c r="A10" s="32" t="s">
        <v>17</v>
      </c>
      <c r="B10" s="30">
        <v>212616452</v>
      </c>
      <c r="C10" s="30">
        <v>175723055</v>
      </c>
      <c r="D10" s="30">
        <v>264682885</v>
      </c>
      <c r="E10" s="30">
        <v>185684366</v>
      </c>
      <c r="G10" s="26"/>
      <c r="H10" s="23"/>
      <c r="I10" s="24"/>
      <c r="J10" s="25"/>
    </row>
    <row r="11" spans="1:9" ht="12">
      <c r="A11" s="32" t="s">
        <v>18</v>
      </c>
      <c r="B11" s="30">
        <v>39551558</v>
      </c>
      <c r="C11" s="30">
        <v>43106811</v>
      </c>
      <c r="D11" s="30">
        <v>42459239</v>
      </c>
      <c r="E11" s="30">
        <v>38572451</v>
      </c>
      <c r="G11" s="26"/>
      <c r="H11" s="23"/>
      <c r="I11" s="24"/>
    </row>
    <row r="12" spans="1:9" ht="12">
      <c r="A12" s="32" t="s">
        <v>19</v>
      </c>
      <c r="B12" s="30">
        <v>986424190</v>
      </c>
      <c r="C12" s="30">
        <v>898300117</v>
      </c>
      <c r="D12" s="30">
        <v>762196830</v>
      </c>
      <c r="E12" s="30">
        <v>878298733</v>
      </c>
      <c r="G12" s="26"/>
      <c r="H12" s="23"/>
      <c r="I12" s="24"/>
    </row>
    <row r="13" spans="1:9" ht="12">
      <c r="A13" s="33" t="s">
        <v>20</v>
      </c>
      <c r="B13" s="30">
        <v>282335000</v>
      </c>
      <c r="C13" s="30">
        <v>289567910</v>
      </c>
      <c r="D13" s="30">
        <v>204422638</v>
      </c>
      <c r="E13" s="30">
        <v>272698771</v>
      </c>
      <c r="G13" s="26"/>
      <c r="H13" s="23"/>
      <c r="I13" s="24"/>
    </row>
    <row r="14" spans="1:5" ht="12" customHeight="1">
      <c r="A14" s="35" t="s">
        <v>42</v>
      </c>
      <c r="B14" s="30">
        <v>337245738</v>
      </c>
      <c r="C14" s="30">
        <v>254286296</v>
      </c>
      <c r="D14" s="30">
        <v>221414658</v>
      </c>
      <c r="E14" s="30">
        <v>236503928</v>
      </c>
    </row>
    <row r="15" spans="1:5" ht="12">
      <c r="A15" s="31" t="s">
        <v>21</v>
      </c>
      <c r="B15" s="30">
        <v>1730244835</v>
      </c>
      <c r="C15" s="30">
        <v>1625855369</v>
      </c>
      <c r="D15" s="30">
        <v>1511456723</v>
      </c>
      <c r="E15" s="30">
        <v>1587299825</v>
      </c>
    </row>
    <row r="16" spans="1:5" ht="12">
      <c r="A16" s="31" t="s">
        <v>22</v>
      </c>
      <c r="B16" s="30">
        <v>5121275</v>
      </c>
      <c r="C16" s="30">
        <v>3411356</v>
      </c>
      <c r="D16" s="30">
        <v>6903660</v>
      </c>
      <c r="E16" s="30">
        <v>5984609</v>
      </c>
    </row>
    <row r="17" spans="1:5" ht="12">
      <c r="A17" s="31" t="s">
        <v>23</v>
      </c>
      <c r="B17" s="30">
        <v>503671</v>
      </c>
      <c r="C17" s="30">
        <v>568229</v>
      </c>
      <c r="D17" s="30">
        <v>356005</v>
      </c>
      <c r="E17" s="30">
        <v>1409672</v>
      </c>
    </row>
    <row r="18" spans="1:5" ht="12">
      <c r="A18" s="27" t="s">
        <v>4</v>
      </c>
      <c r="B18" s="45">
        <v>1808702339</v>
      </c>
      <c r="C18" s="45">
        <v>1691461446</v>
      </c>
      <c r="D18" s="45">
        <v>1565984439</v>
      </c>
      <c r="E18" s="45">
        <v>1652763984</v>
      </c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5" s="6" customFormat="1" ht="12">
      <c r="A22" s="34" t="s">
        <v>30</v>
      </c>
      <c r="B22" s="8"/>
      <c r="C22" s="8"/>
      <c r="D22" s="8"/>
      <c r="E22" s="8"/>
    </row>
    <row r="23" spans="1:5" ht="12">
      <c r="A23" s="34" t="s">
        <v>31</v>
      </c>
      <c r="B23" s="6"/>
      <c r="C23" s="8"/>
      <c r="D23" s="8"/>
      <c r="E23" s="8"/>
    </row>
    <row r="24" spans="1:5" ht="12">
      <c r="A24" s="34" t="s">
        <v>57</v>
      </c>
      <c r="B24" s="8"/>
      <c r="C24" s="8"/>
      <c r="D24" s="8"/>
      <c r="E24" s="8"/>
    </row>
    <row r="25" spans="1:5" ht="12">
      <c r="A25" s="34" t="s">
        <v>33</v>
      </c>
      <c r="B25" s="8"/>
      <c r="C25" s="8"/>
      <c r="D25" s="8"/>
      <c r="E25" s="8"/>
    </row>
    <row r="26" spans="1:5" ht="12">
      <c r="A26" s="34" t="s">
        <v>34</v>
      </c>
      <c r="B26" s="8"/>
      <c r="C26" s="8"/>
      <c r="D26" s="8"/>
      <c r="E26" s="8"/>
    </row>
    <row r="27" spans="1:5" ht="12">
      <c r="A27" s="34" t="s">
        <v>35</v>
      </c>
      <c r="B27" s="8"/>
      <c r="C27" s="8"/>
      <c r="D27" s="8"/>
      <c r="E27" s="8"/>
    </row>
    <row r="28" spans="1:5" ht="12">
      <c r="A28" s="34" t="s">
        <v>36</v>
      </c>
      <c r="B28" s="8"/>
      <c r="C28" s="8"/>
      <c r="D28" s="8"/>
      <c r="E28" s="8"/>
    </row>
    <row r="29" spans="1:5" ht="12">
      <c r="A29" s="34" t="s">
        <v>37</v>
      </c>
      <c r="B29" s="8"/>
      <c r="C29" s="8"/>
      <c r="D29" s="8"/>
      <c r="E29" s="8"/>
    </row>
    <row r="30" spans="1:5" ht="12">
      <c r="A30" s="34" t="s">
        <v>38</v>
      </c>
      <c r="B30" s="8"/>
      <c r="C30" s="8"/>
      <c r="D30" s="8"/>
      <c r="E30" s="8"/>
    </row>
    <row r="31" spans="1:5" ht="12">
      <c r="A31" s="34" t="s">
        <v>39</v>
      </c>
      <c r="B31" s="8"/>
      <c r="C31" s="8"/>
      <c r="D31" s="8"/>
      <c r="E31" s="8"/>
    </row>
    <row r="32" spans="1:5" ht="12">
      <c r="A32" s="48" t="s">
        <v>47</v>
      </c>
      <c r="B32" s="8"/>
      <c r="C32" s="8"/>
      <c r="D32" s="8"/>
      <c r="E32" s="8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49</v>
      </c>
      <c r="B2" s="9"/>
      <c r="C2" s="9"/>
      <c r="D2" s="9"/>
      <c r="E2" s="9"/>
    </row>
    <row r="3" spans="1:5" s="3" customFormat="1" ht="12">
      <c r="A3" s="41"/>
      <c r="B3" s="2">
        <v>2010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56223275</v>
      </c>
      <c r="C5" s="30">
        <v>46059205</v>
      </c>
      <c r="D5" s="30">
        <v>40739306</v>
      </c>
      <c r="E5" s="30">
        <v>52509216</v>
      </c>
    </row>
    <row r="6" spans="1:5" ht="12">
      <c r="A6" s="31" t="s">
        <v>13</v>
      </c>
      <c r="B6" s="30">
        <v>141327855</v>
      </c>
      <c r="C6" s="30">
        <v>140889243</v>
      </c>
      <c r="D6" s="30">
        <v>140440761</v>
      </c>
      <c r="E6" s="30">
        <v>141797445</v>
      </c>
    </row>
    <row r="7" spans="1:5" ht="12">
      <c r="A7" s="31" t="s">
        <v>14</v>
      </c>
      <c r="B7" s="30">
        <v>1321483</v>
      </c>
      <c r="C7" s="30">
        <v>1369645</v>
      </c>
      <c r="D7" s="30">
        <v>1740306</v>
      </c>
      <c r="E7" s="30">
        <v>1305284</v>
      </c>
    </row>
    <row r="8" spans="1:5" ht="12">
      <c r="A8" s="31" t="s">
        <v>15</v>
      </c>
      <c r="B8" s="30">
        <v>1354516428</v>
      </c>
      <c r="C8" s="30">
        <v>1542039394</v>
      </c>
      <c r="D8" s="30">
        <v>1500602380</v>
      </c>
      <c r="E8" s="30">
        <v>1621526544</v>
      </c>
    </row>
    <row r="9" spans="1:5" ht="12">
      <c r="A9" s="32" t="s">
        <v>16</v>
      </c>
      <c r="B9" s="30">
        <v>85104580</v>
      </c>
      <c r="C9" s="30">
        <v>94830038</v>
      </c>
      <c r="D9" s="30">
        <v>99701455</v>
      </c>
      <c r="E9" s="30">
        <v>89288229</v>
      </c>
    </row>
    <row r="10" spans="1:10" ht="12">
      <c r="A10" s="32" t="s">
        <v>17</v>
      </c>
      <c r="B10" s="30">
        <v>159716119</v>
      </c>
      <c r="C10" s="30">
        <v>151246237</v>
      </c>
      <c r="D10" s="30">
        <v>214954958</v>
      </c>
      <c r="E10" s="30">
        <v>175146889</v>
      </c>
      <c r="G10" s="26"/>
      <c r="H10" s="23"/>
      <c r="I10" s="24"/>
      <c r="J10" s="25"/>
    </row>
    <row r="11" spans="1:9" ht="12">
      <c r="A11" s="32" t="s">
        <v>18</v>
      </c>
      <c r="B11" s="30">
        <v>38973699</v>
      </c>
      <c r="C11" s="30">
        <v>40354554</v>
      </c>
      <c r="D11" s="30">
        <v>34326648</v>
      </c>
      <c r="E11" s="30">
        <v>41670937</v>
      </c>
      <c r="G11" s="26"/>
      <c r="H11" s="23"/>
      <c r="I11" s="24"/>
    </row>
    <row r="12" spans="1:9" ht="12">
      <c r="A12" s="32" t="s">
        <v>19</v>
      </c>
      <c r="B12" s="30">
        <v>739697970</v>
      </c>
      <c r="C12" s="30">
        <v>882690733</v>
      </c>
      <c r="D12" s="30">
        <v>821448839</v>
      </c>
      <c r="E12" s="30">
        <v>974384835</v>
      </c>
      <c r="G12" s="26"/>
      <c r="H12" s="23"/>
      <c r="I12" s="24"/>
    </row>
    <row r="13" spans="1:9" ht="12">
      <c r="A13" s="33" t="s">
        <v>20</v>
      </c>
      <c r="B13" s="30">
        <v>251251033</v>
      </c>
      <c r="C13" s="30">
        <v>271035476</v>
      </c>
      <c r="D13" s="30">
        <v>211859176</v>
      </c>
      <c r="E13" s="30">
        <v>246317374</v>
      </c>
      <c r="G13" s="26"/>
      <c r="H13" s="23"/>
      <c r="I13" s="24"/>
    </row>
    <row r="14" spans="1:5" ht="12" customHeight="1">
      <c r="A14" s="35" t="s">
        <v>42</v>
      </c>
      <c r="B14" s="30">
        <v>222243492</v>
      </c>
      <c r="C14" s="30">
        <v>292168212</v>
      </c>
      <c r="D14" s="30">
        <v>299184401</v>
      </c>
      <c r="E14" s="30">
        <v>380407422</v>
      </c>
    </row>
    <row r="15" spans="1:5" ht="12">
      <c r="A15" s="31" t="s">
        <v>21</v>
      </c>
      <c r="B15" s="30">
        <v>1358057939</v>
      </c>
      <c r="C15" s="30">
        <v>1548561980</v>
      </c>
      <c r="D15" s="30">
        <v>1507304057</v>
      </c>
      <c r="E15" s="30">
        <v>1628247433</v>
      </c>
    </row>
    <row r="16" spans="1:5" ht="12">
      <c r="A16" s="31" t="s">
        <v>22</v>
      </c>
      <c r="B16" s="30">
        <v>5746331</v>
      </c>
      <c r="C16" s="30">
        <v>4253215</v>
      </c>
      <c r="D16" s="30">
        <v>6565052</v>
      </c>
      <c r="E16" s="30">
        <v>8231318</v>
      </c>
    </row>
    <row r="17" spans="1:5" ht="12">
      <c r="A17" s="31" t="s">
        <v>23</v>
      </c>
      <c r="B17" s="30">
        <v>607412</v>
      </c>
      <c r="C17" s="30">
        <v>499896</v>
      </c>
      <c r="D17" s="30">
        <v>174418</v>
      </c>
      <c r="E17" s="30">
        <v>518376</v>
      </c>
    </row>
    <row r="18" spans="1:5" ht="12">
      <c r="A18" s="27" t="s">
        <v>4</v>
      </c>
      <c r="B18" s="28">
        <v>1420756836</v>
      </c>
      <c r="C18" s="45">
        <v>1600533060</v>
      </c>
      <c r="D18" s="45">
        <v>1555588508</v>
      </c>
      <c r="E18" s="45">
        <v>1690402727</v>
      </c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5" s="6" customFormat="1" ht="12">
      <c r="A22" s="34" t="s">
        <v>30</v>
      </c>
      <c r="B22" s="8"/>
      <c r="C22" s="8"/>
      <c r="D22" s="8"/>
      <c r="E22" s="8"/>
    </row>
    <row r="23" spans="1:5" ht="12">
      <c r="A23" s="34" t="s">
        <v>31</v>
      </c>
      <c r="B23" s="6"/>
      <c r="C23" s="8"/>
      <c r="D23" s="8"/>
      <c r="E23" s="8"/>
    </row>
    <row r="24" spans="1:5" ht="12">
      <c r="A24" s="34" t="s">
        <v>57</v>
      </c>
      <c r="B24" s="8"/>
      <c r="C24" s="8"/>
      <c r="D24" s="8"/>
      <c r="E24" s="8"/>
    </row>
    <row r="25" spans="1:5" ht="12">
      <c r="A25" s="34" t="s">
        <v>33</v>
      </c>
      <c r="B25" s="8"/>
      <c r="C25" s="8"/>
      <c r="D25" s="8"/>
      <c r="E25" s="8"/>
    </row>
    <row r="26" spans="1:5" ht="12">
      <c r="A26" s="34" t="s">
        <v>34</v>
      </c>
      <c r="B26" s="8"/>
      <c r="C26" s="8"/>
      <c r="D26" s="8"/>
      <c r="E26" s="8"/>
    </row>
    <row r="27" spans="1:5" ht="12">
      <c r="A27" s="34" t="s">
        <v>35</v>
      </c>
      <c r="B27" s="8"/>
      <c r="C27" s="8"/>
      <c r="D27" s="8"/>
      <c r="E27" s="8"/>
    </row>
    <row r="28" spans="1:5" ht="12">
      <c r="A28" s="34" t="s">
        <v>36</v>
      </c>
      <c r="B28" s="8"/>
      <c r="C28" s="8"/>
      <c r="D28" s="8"/>
      <c r="E28" s="8"/>
    </row>
    <row r="29" spans="1:5" ht="12">
      <c r="A29" s="34" t="s">
        <v>37</v>
      </c>
      <c r="B29" s="8"/>
      <c r="C29" s="8"/>
      <c r="D29" s="8"/>
      <c r="E29" s="8"/>
    </row>
    <row r="30" spans="1:5" ht="12">
      <c r="A30" s="34" t="s">
        <v>38</v>
      </c>
      <c r="B30" s="8"/>
      <c r="C30" s="8"/>
      <c r="D30" s="8"/>
      <c r="E30" s="8"/>
    </row>
    <row r="31" spans="1:5" ht="12">
      <c r="A31" s="34" t="s">
        <v>39</v>
      </c>
      <c r="B31" s="8"/>
      <c r="C31" s="8"/>
      <c r="D31" s="8"/>
      <c r="E31" s="8"/>
    </row>
    <row r="32" spans="1:5" ht="12">
      <c r="A32" s="47" t="s">
        <v>47</v>
      </c>
      <c r="B32" s="8"/>
      <c r="C32" s="8"/>
      <c r="D32" s="8"/>
      <c r="E32" s="8"/>
    </row>
    <row r="37" spans="2:5" ht="12">
      <c r="B37" s="30"/>
      <c r="C37" s="30"/>
      <c r="D37" s="30"/>
      <c r="E37" s="30"/>
    </row>
    <row r="38" spans="2:5" ht="12">
      <c r="B38" s="30"/>
      <c r="C38" s="30"/>
      <c r="D38" s="30"/>
      <c r="E38" s="30"/>
    </row>
    <row r="39" spans="2:5" ht="12">
      <c r="B39" s="30"/>
      <c r="C39" s="30"/>
      <c r="D39" s="30"/>
      <c r="E39" s="30"/>
    </row>
    <row r="40" spans="2:5" ht="12">
      <c r="B40" s="30"/>
      <c r="C40" s="30"/>
      <c r="D40" s="30"/>
      <c r="E40" s="30"/>
    </row>
    <row r="41" spans="2:5" ht="12">
      <c r="B41" s="30"/>
      <c r="C41" s="30"/>
      <c r="D41" s="30"/>
      <c r="E41" s="30"/>
    </row>
    <row r="42" spans="2:5" ht="12">
      <c r="B42" s="30"/>
      <c r="C42" s="30"/>
      <c r="D42" s="30"/>
      <c r="E42" s="30"/>
    </row>
    <row r="43" spans="2:5" ht="12">
      <c r="B43" s="30"/>
      <c r="C43" s="30"/>
      <c r="D43" s="30"/>
      <c r="E43" s="30"/>
    </row>
    <row r="44" spans="2:5" ht="12">
      <c r="B44" s="30"/>
      <c r="C44" s="30"/>
      <c r="D44" s="30"/>
      <c r="E44" s="30"/>
    </row>
    <row r="45" spans="2:5" ht="12">
      <c r="B45" s="30"/>
      <c r="C45" s="30"/>
      <c r="D45" s="30"/>
      <c r="E45" s="30"/>
    </row>
    <row r="46" spans="2:5" ht="12">
      <c r="B46" s="30"/>
      <c r="C46" s="30"/>
      <c r="D46" s="30"/>
      <c r="E46" s="30"/>
    </row>
    <row r="47" spans="2:5" ht="12">
      <c r="B47" s="30"/>
      <c r="C47" s="30"/>
      <c r="D47" s="30"/>
      <c r="E47" s="30"/>
    </row>
    <row r="48" spans="2:5" ht="12">
      <c r="B48" s="30"/>
      <c r="C48" s="30"/>
      <c r="D48" s="30"/>
      <c r="E48" s="30"/>
    </row>
    <row r="49" spans="2:5" ht="12">
      <c r="B49" s="30"/>
      <c r="C49" s="30"/>
      <c r="D49" s="30"/>
      <c r="E49" s="30"/>
    </row>
    <row r="50" spans="2:5" ht="12">
      <c r="B50" s="49"/>
      <c r="C50" s="49"/>
      <c r="D50" s="49"/>
      <c r="E50" s="49"/>
    </row>
    <row r="52" spans="2:5" ht="12">
      <c r="B52" s="29"/>
      <c r="C52" s="29"/>
      <c r="D52" s="29"/>
      <c r="E52" s="29"/>
    </row>
    <row r="53" spans="2:5" ht="12">
      <c r="B53" s="29"/>
      <c r="C53" s="29"/>
      <c r="D53" s="29"/>
      <c r="E53" s="29"/>
    </row>
    <row r="54" spans="2:5" ht="12">
      <c r="B54" s="29"/>
      <c r="C54" s="29"/>
      <c r="D54" s="29"/>
      <c r="E54" s="29"/>
    </row>
    <row r="55" spans="2:5" ht="12">
      <c r="B55" s="29"/>
      <c r="C55" s="29"/>
      <c r="D55" s="29"/>
      <c r="E55" s="29"/>
    </row>
    <row r="56" spans="2:5" ht="12">
      <c r="B56" s="29"/>
      <c r="C56" s="29"/>
      <c r="D56" s="29"/>
      <c r="E56" s="29"/>
    </row>
    <row r="57" spans="2:5" ht="12">
      <c r="B57" s="29"/>
      <c r="C57" s="29"/>
      <c r="D57" s="29"/>
      <c r="E57" s="29"/>
    </row>
    <row r="58" spans="2:5" ht="12">
      <c r="B58" s="29"/>
      <c r="C58" s="29"/>
      <c r="D58" s="29"/>
      <c r="E58" s="29"/>
    </row>
    <row r="59" spans="2:5" ht="12">
      <c r="B59" s="29"/>
      <c r="C59" s="29"/>
      <c r="D59" s="29"/>
      <c r="E59" s="29"/>
    </row>
    <row r="60" spans="2:5" ht="12">
      <c r="B60" s="29"/>
      <c r="C60" s="29"/>
      <c r="D60" s="29"/>
      <c r="E60" s="29"/>
    </row>
    <row r="61" spans="2:5" ht="12">
      <c r="B61" s="29"/>
      <c r="C61" s="29"/>
      <c r="D61" s="29"/>
      <c r="E61" s="29"/>
    </row>
    <row r="62" spans="2:5" ht="12">
      <c r="B62" s="29"/>
      <c r="C62" s="29"/>
      <c r="D62" s="29"/>
      <c r="E62" s="29"/>
    </row>
    <row r="63" spans="2:5" ht="12">
      <c r="B63" s="29"/>
      <c r="C63" s="29"/>
      <c r="D63" s="29"/>
      <c r="E63" s="29"/>
    </row>
    <row r="64" spans="2:5" ht="12">
      <c r="B64" s="29"/>
      <c r="C64" s="29"/>
      <c r="D64" s="29"/>
      <c r="E64" s="29"/>
    </row>
    <row r="65" spans="2:5" ht="12">
      <c r="B65" s="51"/>
      <c r="C65" s="51"/>
      <c r="D65" s="51"/>
      <c r="E65" s="51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A24" sqref="A24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48</v>
      </c>
      <c r="B2" s="9"/>
      <c r="C2" s="9"/>
      <c r="D2" s="9"/>
      <c r="E2" s="9"/>
    </row>
    <row r="3" spans="1:5" s="3" customFormat="1" ht="12">
      <c r="A3" s="41"/>
      <c r="B3" s="2">
        <v>2009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62338980</v>
      </c>
      <c r="C5" s="30">
        <v>52959907</v>
      </c>
      <c r="D5" s="30">
        <v>45975809</v>
      </c>
      <c r="E5" s="30">
        <v>46956185</v>
      </c>
    </row>
    <row r="6" spans="1:5" ht="12">
      <c r="A6" s="31" t="s">
        <v>13</v>
      </c>
      <c r="B6" s="30">
        <v>156230315</v>
      </c>
      <c r="C6" s="30">
        <v>143413958</v>
      </c>
      <c r="D6" s="30">
        <v>137300899</v>
      </c>
      <c r="E6" s="30">
        <v>134550857</v>
      </c>
    </row>
    <row r="7" spans="1:5" ht="12">
      <c r="A7" s="31" t="s">
        <v>14</v>
      </c>
      <c r="B7" s="30">
        <v>33100601</v>
      </c>
      <c r="C7" s="30">
        <v>18593554</v>
      </c>
      <c r="D7" s="30">
        <v>12047576</v>
      </c>
      <c r="E7" s="30">
        <v>10240774</v>
      </c>
    </row>
    <row r="8" spans="1:5" ht="12">
      <c r="A8" s="31" t="s">
        <v>15</v>
      </c>
      <c r="B8" s="30">
        <v>1218550339</v>
      </c>
      <c r="C8" s="30">
        <v>1110817830</v>
      </c>
      <c r="D8" s="30">
        <v>1150270190</v>
      </c>
      <c r="E8" s="30">
        <v>1262584225</v>
      </c>
    </row>
    <row r="9" spans="1:5" ht="12">
      <c r="A9" s="32" t="s">
        <v>16</v>
      </c>
      <c r="B9" s="30">
        <v>93891335</v>
      </c>
      <c r="C9" s="30">
        <v>90454051</v>
      </c>
      <c r="D9" s="30">
        <v>91325090</v>
      </c>
      <c r="E9" s="30">
        <v>87594672</v>
      </c>
    </row>
    <row r="10" spans="1:10" ht="12">
      <c r="A10" s="32" t="s">
        <v>17</v>
      </c>
      <c r="B10" s="30">
        <v>142303158</v>
      </c>
      <c r="C10" s="30">
        <v>113936939</v>
      </c>
      <c r="D10" s="30">
        <v>165233470</v>
      </c>
      <c r="E10" s="30">
        <v>129904541</v>
      </c>
      <c r="G10" s="26"/>
      <c r="H10" s="23"/>
      <c r="I10" s="24"/>
      <c r="J10" s="25"/>
    </row>
    <row r="11" spans="1:9" ht="12">
      <c r="A11" s="32" t="s">
        <v>18</v>
      </c>
      <c r="B11" s="30">
        <v>33194048</v>
      </c>
      <c r="C11" s="30">
        <v>35937750</v>
      </c>
      <c r="D11" s="30">
        <v>31737238</v>
      </c>
      <c r="E11" s="30">
        <v>34083153</v>
      </c>
      <c r="G11" s="26"/>
      <c r="H11" s="23"/>
      <c r="I11" s="24"/>
    </row>
    <row r="12" spans="1:9" ht="12">
      <c r="A12" s="32" t="s">
        <v>19</v>
      </c>
      <c r="B12" s="30">
        <v>632553942</v>
      </c>
      <c r="C12" s="30">
        <v>568873619</v>
      </c>
      <c r="D12" s="30">
        <v>580109714</v>
      </c>
      <c r="E12" s="30">
        <v>708820799</v>
      </c>
      <c r="G12" s="26"/>
      <c r="H12" s="23"/>
      <c r="I12" s="24"/>
    </row>
    <row r="13" spans="1:9" ht="12">
      <c r="A13" s="33" t="s">
        <v>20</v>
      </c>
      <c r="B13" s="30">
        <v>208419286</v>
      </c>
      <c r="C13" s="30">
        <v>182459089</v>
      </c>
      <c r="D13" s="30">
        <v>226893427</v>
      </c>
      <c r="E13" s="30">
        <v>267135448</v>
      </c>
      <c r="G13" s="26"/>
      <c r="H13" s="23"/>
      <c r="I13" s="24"/>
    </row>
    <row r="14" spans="1:5" ht="12" customHeight="1">
      <c r="A14" s="35" t="s">
        <v>42</v>
      </c>
      <c r="B14" s="30">
        <v>170785848</v>
      </c>
      <c r="C14" s="30">
        <v>162083217</v>
      </c>
      <c r="D14" s="30">
        <v>160103006</v>
      </c>
      <c r="E14" s="30">
        <v>221962742</v>
      </c>
    </row>
    <row r="15" spans="1:5" ht="12">
      <c r="A15" s="31" t="s">
        <v>21</v>
      </c>
      <c r="B15" s="30">
        <v>1254289251</v>
      </c>
      <c r="C15" s="30">
        <v>1132280173</v>
      </c>
      <c r="D15" s="30">
        <v>1164533293</v>
      </c>
      <c r="E15" s="30">
        <v>1275961409</v>
      </c>
    </row>
    <row r="16" spans="1:5" ht="12">
      <c r="A16" s="31" t="s">
        <v>22</v>
      </c>
      <c r="B16" s="30">
        <v>6462672</v>
      </c>
      <c r="C16" s="30">
        <v>5661276</v>
      </c>
      <c r="D16" s="30">
        <v>5135347</v>
      </c>
      <c r="E16" s="30">
        <v>7767665</v>
      </c>
    </row>
    <row r="17" spans="1:5" ht="12">
      <c r="A17" s="31" t="s">
        <v>23</v>
      </c>
      <c r="B17" s="30">
        <v>1733620</v>
      </c>
      <c r="C17" s="30">
        <v>314943</v>
      </c>
      <c r="D17" s="30">
        <v>138317</v>
      </c>
      <c r="E17" s="30">
        <v>294458</v>
      </c>
    </row>
    <row r="18" spans="1:5" ht="12">
      <c r="A18" s="27" t="s">
        <v>4</v>
      </c>
      <c r="B18" s="28">
        <v>1325634473</v>
      </c>
      <c r="C18" s="45">
        <v>1192340987</v>
      </c>
      <c r="D18" s="45">
        <v>1217009257</v>
      </c>
      <c r="E18" s="45">
        <v>1332544420</v>
      </c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5" s="6" customFormat="1" ht="12">
      <c r="A22" s="34" t="s">
        <v>30</v>
      </c>
      <c r="B22" s="8"/>
      <c r="C22" s="8"/>
      <c r="D22" s="8"/>
      <c r="E22" s="8"/>
    </row>
    <row r="23" spans="1:5" ht="12">
      <c r="A23" s="34" t="s">
        <v>31</v>
      </c>
      <c r="B23" s="6"/>
      <c r="C23" s="8"/>
      <c r="D23" s="8"/>
      <c r="E23" s="8"/>
    </row>
    <row r="24" spans="1:5" ht="12">
      <c r="A24" s="34" t="s">
        <v>57</v>
      </c>
      <c r="B24" s="8"/>
      <c r="C24" s="8"/>
      <c r="D24" s="8"/>
      <c r="E24" s="8"/>
    </row>
    <row r="25" spans="1:5" ht="12">
      <c r="A25" s="34" t="s">
        <v>33</v>
      </c>
      <c r="B25" s="8"/>
      <c r="C25" s="8"/>
      <c r="D25" s="8"/>
      <c r="E25" s="8"/>
    </row>
    <row r="26" spans="1:5" ht="12">
      <c r="A26" s="34" t="s">
        <v>34</v>
      </c>
      <c r="B26" s="8"/>
      <c r="C26" s="8"/>
      <c r="D26" s="8"/>
      <c r="E26" s="8"/>
    </row>
    <row r="27" spans="1:5" ht="12">
      <c r="A27" s="34" t="s">
        <v>35</v>
      </c>
      <c r="B27" s="8"/>
      <c r="C27" s="8"/>
      <c r="D27" s="8"/>
      <c r="E27" s="8"/>
    </row>
    <row r="28" spans="1:5" ht="12">
      <c r="A28" s="34" t="s">
        <v>36</v>
      </c>
      <c r="B28" s="8"/>
      <c r="C28" s="8"/>
      <c r="D28" s="8"/>
      <c r="E28" s="8"/>
    </row>
    <row r="29" spans="1:5" ht="12">
      <c r="A29" s="34" t="s">
        <v>37</v>
      </c>
      <c r="B29" s="8"/>
      <c r="C29" s="8"/>
      <c r="D29" s="8"/>
      <c r="E29" s="8"/>
    </row>
    <row r="30" spans="1:5" ht="12">
      <c r="A30" s="34" t="s">
        <v>38</v>
      </c>
      <c r="B30" s="8"/>
      <c r="C30" s="8"/>
      <c r="D30" s="8"/>
      <c r="E30" s="8"/>
    </row>
    <row r="31" spans="1:5" ht="12">
      <c r="A31" s="34" t="s">
        <v>39</v>
      </c>
      <c r="B31" s="8"/>
      <c r="C31" s="8"/>
      <c r="D31" s="8"/>
      <c r="E31" s="8"/>
    </row>
    <row r="32" spans="1:5" ht="12">
      <c r="A32" s="46" t="s">
        <v>47</v>
      </c>
      <c r="B32" s="8"/>
      <c r="C32" s="8"/>
      <c r="D32" s="8"/>
      <c r="E32" s="8"/>
    </row>
    <row r="36" spans="2:5" ht="12">
      <c r="B36" s="30"/>
      <c r="C36" s="30"/>
      <c r="D36" s="30"/>
      <c r="E36" s="30"/>
    </row>
    <row r="37" spans="2:5" ht="12">
      <c r="B37" s="30"/>
      <c r="C37" s="30"/>
      <c r="D37" s="30"/>
      <c r="E37" s="30"/>
    </row>
    <row r="38" spans="2:5" ht="12">
      <c r="B38" s="30"/>
      <c r="C38" s="30"/>
      <c r="D38" s="30"/>
      <c r="E38" s="30"/>
    </row>
    <row r="39" spans="2:5" ht="12">
      <c r="B39" s="30"/>
      <c r="C39" s="30"/>
      <c r="D39" s="30"/>
      <c r="E39" s="30"/>
    </row>
    <row r="40" spans="2:5" ht="12">
      <c r="B40" s="30"/>
      <c r="C40" s="30"/>
      <c r="D40" s="30"/>
      <c r="E40" s="30"/>
    </row>
    <row r="41" spans="2:5" ht="12">
      <c r="B41" s="30"/>
      <c r="C41" s="30"/>
      <c r="D41" s="30"/>
      <c r="E41" s="30"/>
    </row>
    <row r="42" spans="2:5" ht="12">
      <c r="B42" s="30"/>
      <c r="C42" s="30"/>
      <c r="D42" s="30"/>
      <c r="E42" s="30"/>
    </row>
    <row r="43" spans="2:5" ht="12">
      <c r="B43" s="30"/>
      <c r="C43" s="30"/>
      <c r="D43" s="30"/>
      <c r="E43" s="30"/>
    </row>
    <row r="44" spans="2:5" ht="12">
      <c r="B44" s="30"/>
      <c r="C44" s="30"/>
      <c r="D44" s="30"/>
      <c r="E44" s="30"/>
    </row>
    <row r="45" spans="2:5" ht="12">
      <c r="B45" s="30"/>
      <c r="C45" s="30"/>
      <c r="D45" s="30"/>
      <c r="E45" s="30"/>
    </row>
    <row r="46" spans="2:5" ht="12">
      <c r="B46" s="30"/>
      <c r="C46" s="30"/>
      <c r="D46" s="30"/>
      <c r="E46" s="30"/>
    </row>
    <row r="47" spans="2:5" ht="12">
      <c r="B47" s="30"/>
      <c r="C47" s="30"/>
      <c r="D47" s="30"/>
      <c r="E47" s="30"/>
    </row>
    <row r="48" spans="2:5" ht="12">
      <c r="B48" s="30"/>
      <c r="C48" s="30"/>
      <c r="D48" s="30"/>
      <c r="E48" s="30"/>
    </row>
    <row r="49" spans="2:5" ht="12">
      <c r="B49" s="49"/>
      <c r="C49" s="49"/>
      <c r="D49" s="49"/>
      <c r="E49" s="49"/>
    </row>
    <row r="51" spans="2:5" ht="12">
      <c r="B51" s="29"/>
      <c r="C51" s="29"/>
      <c r="D51" s="29"/>
      <c r="E51" s="29"/>
    </row>
    <row r="52" spans="2:5" ht="12">
      <c r="B52" s="29"/>
      <c r="C52" s="29"/>
      <c r="D52" s="29"/>
      <c r="E52" s="29"/>
    </row>
    <row r="53" spans="2:5" ht="12">
      <c r="B53" s="29"/>
      <c r="C53" s="29"/>
      <c r="D53" s="29"/>
      <c r="E53" s="29"/>
    </row>
    <row r="54" spans="2:5" ht="12">
      <c r="B54" s="29"/>
      <c r="C54" s="29"/>
      <c r="D54" s="29"/>
      <c r="E54" s="29"/>
    </row>
    <row r="55" spans="2:5" ht="12">
      <c r="B55" s="29"/>
      <c r="C55" s="29"/>
      <c r="D55" s="29"/>
      <c r="E55" s="29"/>
    </row>
    <row r="56" spans="2:5" ht="12">
      <c r="B56" s="29"/>
      <c r="C56" s="29"/>
      <c r="D56" s="29"/>
      <c r="E56" s="29"/>
    </row>
    <row r="57" spans="2:5" ht="12">
      <c r="B57" s="29"/>
      <c r="C57" s="29"/>
      <c r="D57" s="29"/>
      <c r="E57" s="29"/>
    </row>
    <row r="58" spans="2:5" ht="12">
      <c r="B58" s="29"/>
      <c r="C58" s="29"/>
      <c r="D58" s="29"/>
      <c r="E58" s="29"/>
    </row>
    <row r="59" spans="2:5" ht="12">
      <c r="B59" s="29"/>
      <c r="C59" s="29"/>
      <c r="D59" s="29"/>
      <c r="E59" s="29"/>
    </row>
    <row r="60" spans="2:5" ht="12">
      <c r="B60" s="29"/>
      <c r="C60" s="29"/>
      <c r="D60" s="29"/>
      <c r="E60" s="29"/>
    </row>
    <row r="61" spans="2:5" ht="12">
      <c r="B61" s="29"/>
      <c r="C61" s="29"/>
      <c r="D61" s="29"/>
      <c r="E61" s="29"/>
    </row>
    <row r="62" spans="2:5" ht="12">
      <c r="B62" s="29"/>
      <c r="C62" s="29"/>
      <c r="D62" s="29"/>
      <c r="E62" s="29"/>
    </row>
    <row r="63" spans="2:5" ht="12">
      <c r="B63" s="29"/>
      <c r="C63" s="29"/>
      <c r="D63" s="29"/>
      <c r="E63" s="29"/>
    </row>
    <row r="64" spans="2:5" ht="12">
      <c r="B64" s="51"/>
      <c r="C64" s="51"/>
      <c r="D64" s="51"/>
      <c r="E64" s="51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25" sqref="A25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3</v>
      </c>
      <c r="B2" s="9"/>
      <c r="C2" s="9"/>
      <c r="D2" s="9"/>
      <c r="E2" s="9"/>
    </row>
    <row r="3" spans="1:5" s="3" customFormat="1" ht="12">
      <c r="A3" s="41"/>
      <c r="B3" s="2">
        <v>2008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71798555</v>
      </c>
      <c r="C5" s="30">
        <v>52064900</v>
      </c>
      <c r="D5" s="30">
        <v>41202944</v>
      </c>
      <c r="E5" s="30">
        <v>53484803</v>
      </c>
    </row>
    <row r="6" spans="1:5" ht="12">
      <c r="A6" s="31" t="s">
        <v>13</v>
      </c>
      <c r="B6" s="30">
        <v>169641891</v>
      </c>
      <c r="C6" s="30">
        <v>137347732</v>
      </c>
      <c r="D6" s="30">
        <v>145663730</v>
      </c>
      <c r="E6" s="30">
        <v>148142794</v>
      </c>
    </row>
    <row r="7" spans="1:5" ht="12">
      <c r="A7" s="31" t="s">
        <v>14</v>
      </c>
      <c r="B7" s="30">
        <v>1984781</v>
      </c>
      <c r="C7" s="30">
        <v>1776713</v>
      </c>
      <c r="D7" s="30">
        <v>1339301</v>
      </c>
      <c r="E7" s="30">
        <v>1477962</v>
      </c>
    </row>
    <row r="8" spans="1:5" ht="12">
      <c r="A8" s="31" t="s">
        <v>15</v>
      </c>
      <c r="B8" s="30">
        <v>1685775560</v>
      </c>
      <c r="C8" s="30">
        <v>1667357320</v>
      </c>
      <c r="D8" s="30">
        <v>1409407012</v>
      </c>
      <c r="E8" s="30">
        <v>1396792556</v>
      </c>
    </row>
    <row r="9" spans="1:5" ht="12">
      <c r="A9" s="32" t="s">
        <v>16</v>
      </c>
      <c r="B9" s="30">
        <v>97843336</v>
      </c>
      <c r="C9" s="30">
        <v>85282832</v>
      </c>
      <c r="D9" s="30">
        <v>104460786</v>
      </c>
      <c r="E9" s="30">
        <v>94657991</v>
      </c>
    </row>
    <row r="10" spans="1:10" ht="12">
      <c r="A10" s="32" t="s">
        <v>17</v>
      </c>
      <c r="B10" s="30">
        <v>160612156</v>
      </c>
      <c r="C10" s="30">
        <v>135083493</v>
      </c>
      <c r="D10" s="30">
        <v>161702636</v>
      </c>
      <c r="E10" s="30">
        <v>130984896</v>
      </c>
      <c r="G10" s="26"/>
      <c r="H10" s="23"/>
      <c r="I10" s="24"/>
      <c r="J10" s="25"/>
    </row>
    <row r="11" spans="1:9" ht="12">
      <c r="A11" s="32" t="s">
        <v>18</v>
      </c>
      <c r="B11" s="30">
        <v>48862066</v>
      </c>
      <c r="C11" s="30">
        <v>47511533</v>
      </c>
      <c r="D11" s="30">
        <v>38330296</v>
      </c>
      <c r="E11" s="30">
        <v>43637038</v>
      </c>
      <c r="G11" s="26"/>
      <c r="H11" s="23"/>
      <c r="I11" s="24"/>
    </row>
    <row r="12" spans="1:9" ht="12">
      <c r="A12" s="32" t="s">
        <v>19</v>
      </c>
      <c r="B12" s="30">
        <v>942448464</v>
      </c>
      <c r="C12" s="30">
        <v>988367623</v>
      </c>
      <c r="D12" s="30">
        <v>753055228</v>
      </c>
      <c r="E12" s="30">
        <v>776746977</v>
      </c>
      <c r="G12" s="26"/>
      <c r="H12" s="23"/>
      <c r="I12" s="24"/>
    </row>
    <row r="13" spans="1:9" ht="12">
      <c r="A13" s="33" t="s">
        <v>20</v>
      </c>
      <c r="B13" s="30">
        <v>281122963</v>
      </c>
      <c r="C13" s="30">
        <v>307976307</v>
      </c>
      <c r="D13" s="30">
        <v>190928843</v>
      </c>
      <c r="E13" s="30">
        <v>238269545</v>
      </c>
      <c r="G13" s="26"/>
      <c r="H13" s="23"/>
      <c r="I13" s="24"/>
    </row>
    <row r="14" spans="1:5" ht="12" customHeight="1">
      <c r="A14" s="35" t="s">
        <v>42</v>
      </c>
      <c r="B14" s="30">
        <v>222074055</v>
      </c>
      <c r="C14" s="30">
        <v>239416814</v>
      </c>
      <c r="D14" s="30">
        <v>197460094</v>
      </c>
      <c r="E14" s="30">
        <v>200687622</v>
      </c>
    </row>
    <row r="15" spans="1:5" ht="12">
      <c r="A15" s="31" t="s">
        <v>21</v>
      </c>
      <c r="B15" s="30">
        <v>1687760341</v>
      </c>
      <c r="C15" s="30">
        <v>1669134033</v>
      </c>
      <c r="D15" s="30">
        <v>1410746313</v>
      </c>
      <c r="E15" s="30">
        <v>1398270518</v>
      </c>
    </row>
    <row r="16" spans="1:5" ht="12">
      <c r="A16" s="31" t="s">
        <v>22</v>
      </c>
      <c r="B16" s="30">
        <v>8249474</v>
      </c>
      <c r="C16" s="30">
        <v>7444098</v>
      </c>
      <c r="D16" s="30">
        <v>5023121</v>
      </c>
      <c r="E16" s="30">
        <v>6761029</v>
      </c>
    </row>
    <row r="17" spans="1:5" ht="12">
      <c r="A17" s="31" t="s">
        <v>23</v>
      </c>
      <c r="B17" s="30">
        <v>288320</v>
      </c>
      <c r="C17" s="30">
        <v>1809040</v>
      </c>
      <c r="D17" s="30">
        <v>405723</v>
      </c>
      <c r="E17" s="30">
        <v>463979</v>
      </c>
    </row>
    <row r="18" spans="1:5" ht="12">
      <c r="A18" s="31" t="s">
        <v>40</v>
      </c>
      <c r="B18" s="30">
        <f>B19-B17-B16-B15-B5</f>
        <v>7166070</v>
      </c>
      <c r="C18" s="30">
        <f>C19-C17-C16-C15-C5</f>
        <v>7235298</v>
      </c>
      <c r="D18" s="30">
        <f>D19-D17-D16-D15-D5</f>
        <v>6718138</v>
      </c>
      <c r="E18" s="30">
        <f>E19-E17-E16-E15-E5</f>
        <v>7488298</v>
      </c>
    </row>
    <row r="19" spans="1:5" ht="12">
      <c r="A19" s="27" t="s">
        <v>4</v>
      </c>
      <c r="B19" s="28">
        <v>1775262760</v>
      </c>
      <c r="C19" s="45">
        <v>1737687369</v>
      </c>
      <c r="D19" s="45">
        <v>1464096239</v>
      </c>
      <c r="E19" s="45">
        <v>1466468627</v>
      </c>
    </row>
    <row r="20" spans="1:5" ht="12">
      <c r="A20" s="34" t="s">
        <v>27</v>
      </c>
      <c r="B20" s="8"/>
      <c r="C20" s="8"/>
      <c r="D20" s="8"/>
      <c r="E20" s="8"/>
    </row>
    <row r="21" spans="1:5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ht="12">
      <c r="A24" s="34" t="s">
        <v>31</v>
      </c>
      <c r="B24" s="6"/>
      <c r="C24" s="8"/>
      <c r="D24" s="8"/>
      <c r="E24" s="8"/>
    </row>
    <row r="25" spans="1:5" ht="12">
      <c r="A25" s="34" t="s">
        <v>57</v>
      </c>
      <c r="B25" s="8"/>
      <c r="C25" s="8"/>
      <c r="D25" s="8"/>
      <c r="E25" s="8"/>
    </row>
    <row r="26" spans="1:5" ht="12">
      <c r="A26" s="34" t="s">
        <v>33</v>
      </c>
      <c r="B26" s="8"/>
      <c r="C26" s="8"/>
      <c r="D26" s="8"/>
      <c r="E26" s="8"/>
    </row>
    <row r="27" spans="1:5" ht="12">
      <c r="A27" s="34" t="s">
        <v>34</v>
      </c>
      <c r="B27" s="8"/>
      <c r="C27" s="8"/>
      <c r="D27" s="8"/>
      <c r="E27" s="8"/>
    </row>
    <row r="28" spans="1:5" ht="12">
      <c r="A28" s="34" t="s">
        <v>35</v>
      </c>
      <c r="B28" s="8"/>
      <c r="C28" s="8"/>
      <c r="D28" s="8"/>
      <c r="E28" s="8"/>
    </row>
    <row r="29" spans="1:5" ht="12">
      <c r="A29" s="34" t="s">
        <v>36</v>
      </c>
      <c r="B29" s="8"/>
      <c r="C29" s="8"/>
      <c r="D29" s="8"/>
      <c r="E29" s="8"/>
    </row>
    <row r="30" spans="1:5" ht="12">
      <c r="A30" s="34" t="s">
        <v>37</v>
      </c>
      <c r="B30" s="8"/>
      <c r="C30" s="8"/>
      <c r="D30" s="8"/>
      <c r="E30" s="8"/>
    </row>
    <row r="31" spans="1:5" ht="12">
      <c r="A31" s="34" t="s">
        <v>38</v>
      </c>
      <c r="B31" s="8"/>
      <c r="C31" s="8"/>
      <c r="D31" s="8"/>
      <c r="E31" s="8"/>
    </row>
    <row r="32" spans="1:5" ht="12">
      <c r="A32" s="34" t="s">
        <v>39</v>
      </c>
      <c r="B32" s="8"/>
      <c r="C32" s="8"/>
      <c r="D32" s="8"/>
      <c r="E32" s="8"/>
    </row>
    <row r="33" spans="1:5" ht="12">
      <c r="A33" s="34" t="s">
        <v>41</v>
      </c>
      <c r="B33" s="8"/>
      <c r="C33" s="8"/>
      <c r="D33" s="8"/>
      <c r="E33" s="8"/>
    </row>
    <row r="34" spans="1:5" ht="12">
      <c r="A34" s="42" t="s">
        <v>47</v>
      </c>
      <c r="B34" s="8"/>
      <c r="C34" s="8"/>
      <c r="D34" s="8"/>
      <c r="E34" s="8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scale="39" r:id="rId1"/>
  <headerFooter alignWithMargins="0">
    <oddHeader>&amp;R&amp;F</oddHeader>
    <oddFooter>&amp;CComune di Bologna - Dipartimento Programmazione,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0">
      <selection activeCell="A25" sqref="A25"/>
    </sheetView>
  </sheetViews>
  <sheetFormatPr defaultColWidth="9.28125" defaultRowHeight="12.75"/>
  <cols>
    <col min="1" max="1" width="48.00390625" style="7" customWidth="1"/>
    <col min="2" max="4" width="12.28125" style="7" bestFit="1" customWidth="1"/>
    <col min="5" max="5" width="13.28125" style="7" bestFit="1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2</v>
      </c>
      <c r="B2" s="9"/>
      <c r="C2" s="9"/>
      <c r="D2" s="9"/>
      <c r="E2" s="9"/>
    </row>
    <row r="3" spans="1:5" s="3" customFormat="1" ht="12">
      <c r="A3" s="41"/>
      <c r="B3" s="2">
        <v>2007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10" s="6" customFormat="1" ht="12">
      <c r="A5" s="31" t="s">
        <v>12</v>
      </c>
      <c r="B5" s="30">
        <v>59542656</v>
      </c>
      <c r="C5" s="30">
        <v>50123374</v>
      </c>
      <c r="D5" s="30">
        <v>39031095</v>
      </c>
      <c r="E5" s="30">
        <v>49428817</v>
      </c>
      <c r="G5" s="30"/>
      <c r="H5" s="30"/>
      <c r="I5" s="30"/>
      <c r="J5" s="30"/>
    </row>
    <row r="6" spans="1:10" ht="12">
      <c r="A6" s="31" t="s">
        <v>13</v>
      </c>
      <c r="B6" s="30">
        <v>130155767</v>
      </c>
      <c r="C6" s="30">
        <v>128874819</v>
      </c>
      <c r="D6" s="30">
        <v>116970479</v>
      </c>
      <c r="E6" s="30">
        <v>139000171</v>
      </c>
      <c r="G6" s="30"/>
      <c r="H6" s="30"/>
      <c r="I6" s="30"/>
      <c r="J6" s="30"/>
    </row>
    <row r="7" spans="1:10" ht="12">
      <c r="A7" s="31" t="s">
        <v>14</v>
      </c>
      <c r="B7" s="30">
        <v>21877853</v>
      </c>
      <c r="C7" s="30">
        <v>20904571</v>
      </c>
      <c r="D7" s="30">
        <v>23636363</v>
      </c>
      <c r="E7" s="30">
        <v>22180913</v>
      </c>
      <c r="G7" s="30"/>
      <c r="H7" s="30"/>
      <c r="I7" s="30"/>
      <c r="J7" s="30"/>
    </row>
    <row r="8" spans="1:10" ht="12">
      <c r="A8" s="31" t="s">
        <v>15</v>
      </c>
      <c r="B8" s="30">
        <v>1542180447</v>
      </c>
      <c r="C8" s="30">
        <v>1608713038</v>
      </c>
      <c r="D8" s="30">
        <v>1441494753</v>
      </c>
      <c r="E8" s="30">
        <v>1577890414</v>
      </c>
      <c r="G8" s="30"/>
      <c r="H8" s="30"/>
      <c r="I8" s="30"/>
      <c r="J8" s="30"/>
    </row>
    <row r="9" spans="1:10" ht="12">
      <c r="A9" s="32" t="s">
        <v>16</v>
      </c>
      <c r="B9" s="30">
        <v>70613111</v>
      </c>
      <c r="C9" s="30">
        <v>78751445</v>
      </c>
      <c r="D9" s="30">
        <v>77939384</v>
      </c>
      <c r="E9" s="30">
        <v>89571354</v>
      </c>
      <c r="G9" s="30"/>
      <c r="H9" s="30"/>
      <c r="I9" s="30"/>
      <c r="J9" s="30"/>
    </row>
    <row r="10" spans="1:10" ht="12">
      <c r="A10" s="32" t="s">
        <v>17</v>
      </c>
      <c r="B10" s="30">
        <v>152951976</v>
      </c>
      <c r="C10" s="30">
        <v>128827457</v>
      </c>
      <c r="D10" s="30">
        <v>166738059</v>
      </c>
      <c r="E10" s="30">
        <v>144406454</v>
      </c>
      <c r="G10" s="30"/>
      <c r="H10" s="30"/>
      <c r="I10" s="30"/>
      <c r="J10" s="30"/>
    </row>
    <row r="11" spans="1:10" ht="12">
      <c r="A11" s="32" t="s">
        <v>18</v>
      </c>
      <c r="B11" s="30">
        <v>48000234</v>
      </c>
      <c r="C11" s="30">
        <v>54847747</v>
      </c>
      <c r="D11" s="30">
        <v>48770836</v>
      </c>
      <c r="E11" s="30">
        <v>51794510</v>
      </c>
      <c r="G11" s="30"/>
      <c r="H11" s="30"/>
      <c r="I11" s="30"/>
      <c r="J11" s="30"/>
    </row>
    <row r="12" spans="1:10" ht="12">
      <c r="A12" s="32" t="s">
        <v>19</v>
      </c>
      <c r="B12" s="30">
        <v>894349203</v>
      </c>
      <c r="C12" s="30">
        <v>945203287</v>
      </c>
      <c r="D12" s="30">
        <v>791263905</v>
      </c>
      <c r="E12" s="30">
        <v>917876346</v>
      </c>
      <c r="G12" s="30"/>
      <c r="H12" s="30"/>
      <c r="I12" s="30"/>
      <c r="J12" s="30"/>
    </row>
    <row r="13" spans="1:10" ht="12">
      <c r="A13" s="33" t="s">
        <v>20</v>
      </c>
      <c r="B13" s="30">
        <v>324530112</v>
      </c>
      <c r="C13" s="30">
        <v>344239505</v>
      </c>
      <c r="D13" s="30">
        <v>226959806</v>
      </c>
      <c r="E13" s="30">
        <v>292352752</v>
      </c>
      <c r="G13" s="30"/>
      <c r="H13" s="30"/>
      <c r="I13" s="30"/>
      <c r="J13" s="30"/>
    </row>
    <row r="14" spans="1:10" ht="12" customHeight="1">
      <c r="A14" s="35" t="s">
        <v>42</v>
      </c>
      <c r="B14" s="36">
        <v>206187183</v>
      </c>
      <c r="C14" s="36">
        <v>215489137</v>
      </c>
      <c r="D14" s="36">
        <v>217627396</v>
      </c>
      <c r="E14" s="36">
        <v>240834220</v>
      </c>
      <c r="G14" s="30"/>
      <c r="H14" s="30"/>
      <c r="I14" s="30"/>
      <c r="J14" s="30"/>
    </row>
    <row r="15" spans="1:10" ht="12">
      <c r="A15" s="31" t="s">
        <v>21</v>
      </c>
      <c r="B15" s="30">
        <v>1564058300</v>
      </c>
      <c r="C15" s="30">
        <v>1629617609</v>
      </c>
      <c r="D15" s="30">
        <v>1465131116</v>
      </c>
      <c r="E15" s="30">
        <v>1600071327</v>
      </c>
      <c r="G15" s="30"/>
      <c r="H15" s="30"/>
      <c r="I15" s="30"/>
      <c r="J15" s="30"/>
    </row>
    <row r="16" spans="1:10" ht="12">
      <c r="A16" s="31" t="s">
        <v>22</v>
      </c>
      <c r="B16" s="30">
        <v>11267769</v>
      </c>
      <c r="C16" s="30">
        <v>7992777</v>
      </c>
      <c r="D16" s="30">
        <v>8137536</v>
      </c>
      <c r="E16" s="30">
        <v>6913920</v>
      </c>
      <c r="G16" s="30"/>
      <c r="H16" s="30"/>
      <c r="I16" s="30"/>
      <c r="J16" s="30"/>
    </row>
    <row r="17" spans="1:10" ht="12">
      <c r="A17" s="31" t="s">
        <v>23</v>
      </c>
      <c r="B17" s="30">
        <v>289141</v>
      </c>
      <c r="C17" s="30">
        <v>2241208</v>
      </c>
      <c r="D17" s="30">
        <v>259518</v>
      </c>
      <c r="E17" s="30">
        <v>168630</v>
      </c>
      <c r="G17" s="30"/>
      <c r="H17" s="30"/>
      <c r="I17" s="30"/>
      <c r="J17" s="30"/>
    </row>
    <row r="18" spans="1:10" ht="12">
      <c r="A18" s="31" t="s">
        <v>40</v>
      </c>
      <c r="B18" s="30">
        <v>8775628</v>
      </c>
      <c r="C18" s="30">
        <v>9956944</v>
      </c>
      <c r="D18" s="30">
        <v>5847164</v>
      </c>
      <c r="E18" s="30">
        <v>8189936</v>
      </c>
      <c r="G18" s="30"/>
      <c r="H18" s="30"/>
      <c r="I18" s="30"/>
      <c r="J18" s="30"/>
    </row>
    <row r="19" spans="1:10" ht="12">
      <c r="A19" s="27" t="s">
        <v>4</v>
      </c>
      <c r="B19" s="28">
        <v>1643933494</v>
      </c>
      <c r="C19" s="28">
        <v>1699931912</v>
      </c>
      <c r="D19" s="28">
        <v>1518406429</v>
      </c>
      <c r="E19" s="28">
        <v>1664772630</v>
      </c>
      <c r="G19" s="30"/>
      <c r="H19" s="30"/>
      <c r="I19" s="30"/>
      <c r="J19" s="30"/>
    </row>
    <row r="20" spans="1:5" ht="12">
      <c r="A20" s="34" t="s">
        <v>27</v>
      </c>
      <c r="B20" s="8"/>
      <c r="C20" s="8"/>
      <c r="D20" s="8"/>
      <c r="E20" s="8"/>
    </row>
    <row r="21" spans="1:5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ht="12">
      <c r="A24" s="34" t="s">
        <v>31</v>
      </c>
      <c r="B24" s="6"/>
      <c r="C24" s="8"/>
      <c r="D24" s="8"/>
      <c r="E24" s="8"/>
    </row>
    <row r="25" spans="1:5" ht="12">
      <c r="A25" s="34" t="s">
        <v>57</v>
      </c>
      <c r="B25" s="8"/>
      <c r="C25" s="8"/>
      <c r="D25" s="8"/>
      <c r="E25" s="8"/>
    </row>
    <row r="26" spans="1:5" ht="12">
      <c r="A26" s="34" t="s">
        <v>33</v>
      </c>
      <c r="B26" s="8"/>
      <c r="C26" s="8"/>
      <c r="D26" s="8"/>
      <c r="E26" s="8"/>
    </row>
    <row r="27" spans="1:5" ht="12">
      <c r="A27" s="34" t="s">
        <v>34</v>
      </c>
      <c r="B27" s="8"/>
      <c r="C27" s="8"/>
      <c r="D27" s="8"/>
      <c r="E27" s="8"/>
    </row>
    <row r="28" spans="1:5" ht="12">
      <c r="A28" s="34" t="s">
        <v>35</v>
      </c>
      <c r="B28" s="8"/>
      <c r="C28" s="8"/>
      <c r="D28" s="8"/>
      <c r="E28" s="8"/>
    </row>
    <row r="29" spans="1:5" ht="12">
      <c r="A29" s="34" t="s">
        <v>36</v>
      </c>
      <c r="B29" s="8"/>
      <c r="C29" s="8"/>
      <c r="D29" s="8"/>
      <c r="E29" s="8"/>
    </row>
    <row r="30" spans="1:5" ht="12">
      <c r="A30" s="34" t="s">
        <v>37</v>
      </c>
      <c r="B30" s="8"/>
      <c r="C30" s="8"/>
      <c r="D30" s="8"/>
      <c r="E30" s="8"/>
    </row>
    <row r="31" spans="1:5" ht="12">
      <c r="A31" s="34" t="s">
        <v>38</v>
      </c>
      <c r="B31" s="8"/>
      <c r="C31" s="8"/>
      <c r="D31" s="8"/>
      <c r="E31" s="8"/>
    </row>
    <row r="32" spans="1:5" ht="12">
      <c r="A32" s="34" t="s">
        <v>39</v>
      </c>
      <c r="B32" s="8"/>
      <c r="C32" s="8"/>
      <c r="D32" s="8"/>
      <c r="E32" s="8"/>
    </row>
    <row r="33" spans="1:5" ht="12">
      <c r="A33" s="34" t="s">
        <v>41</v>
      </c>
      <c r="B33" s="8"/>
      <c r="C33" s="8"/>
      <c r="D33" s="8"/>
      <c r="E33" s="8"/>
    </row>
    <row r="34" spans="1:5" ht="12">
      <c r="A34" s="42" t="s">
        <v>45</v>
      </c>
      <c r="B34" s="8"/>
      <c r="C34" s="8"/>
      <c r="D34" s="8"/>
      <c r="E34" s="8"/>
    </row>
  </sheetData>
  <sheetProtection/>
  <printOptions/>
  <pageMargins left="0.31" right="0.18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47.28125" style="7" customWidth="1"/>
    <col min="2" max="5" width="12.28125" style="7" bestFit="1" customWidth="1"/>
    <col min="6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1</v>
      </c>
      <c r="B2" s="9"/>
      <c r="C2" s="9"/>
      <c r="D2" s="9"/>
      <c r="E2" s="9"/>
    </row>
    <row r="3" spans="1:5" s="3" customFormat="1" ht="12">
      <c r="A3" s="41"/>
      <c r="B3" s="2">
        <v>2006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66485686</v>
      </c>
      <c r="C5" s="30">
        <v>48338336</v>
      </c>
      <c r="D5" s="30">
        <v>44800654</v>
      </c>
      <c r="E5" s="30">
        <v>50112423</v>
      </c>
    </row>
    <row r="6" spans="1:5" ht="12">
      <c r="A6" s="31" t="s">
        <v>13</v>
      </c>
      <c r="B6" s="30">
        <v>137728176</v>
      </c>
      <c r="C6" s="30">
        <v>121199347</v>
      </c>
      <c r="D6" s="30">
        <v>116870725</v>
      </c>
      <c r="E6" s="30">
        <v>124466256</v>
      </c>
    </row>
    <row r="7" spans="1:5" ht="12">
      <c r="A7" s="31" t="s">
        <v>14</v>
      </c>
      <c r="B7" s="30">
        <v>11491406</v>
      </c>
      <c r="C7" s="30">
        <v>13797464</v>
      </c>
      <c r="D7" s="30">
        <v>12548446</v>
      </c>
      <c r="E7" s="30">
        <v>21924141</v>
      </c>
    </row>
    <row r="8" spans="1:5" ht="12">
      <c r="A8" s="31" t="s">
        <v>15</v>
      </c>
      <c r="B8" s="30">
        <v>1389992001</v>
      </c>
      <c r="C8" s="30">
        <v>1398997049</v>
      </c>
      <c r="D8" s="30">
        <v>1209635009</v>
      </c>
      <c r="E8" s="30">
        <v>1426837818</v>
      </c>
    </row>
    <row r="9" spans="1:5" ht="12">
      <c r="A9" s="32" t="s">
        <v>16</v>
      </c>
      <c r="B9" s="30">
        <v>71242490</v>
      </c>
      <c r="C9" s="30">
        <v>72861011</v>
      </c>
      <c r="D9" s="30">
        <v>72070071</v>
      </c>
      <c r="E9" s="30">
        <v>74353833</v>
      </c>
    </row>
    <row r="10" spans="1:5" ht="12">
      <c r="A10" s="32" t="s">
        <v>17</v>
      </c>
      <c r="B10" s="30">
        <v>145572644</v>
      </c>
      <c r="C10" s="30">
        <v>109715558</v>
      </c>
      <c r="D10" s="30">
        <v>148085780</v>
      </c>
      <c r="E10" s="30">
        <v>122134176</v>
      </c>
    </row>
    <row r="11" spans="1:5" ht="12">
      <c r="A11" s="32" t="s">
        <v>18</v>
      </c>
      <c r="B11" s="30">
        <v>40309746</v>
      </c>
      <c r="C11" s="30">
        <v>45692551</v>
      </c>
      <c r="D11" s="30">
        <v>39347957</v>
      </c>
      <c r="E11" s="30">
        <v>45260098</v>
      </c>
    </row>
    <row r="12" spans="1:5" ht="12">
      <c r="A12" s="32" t="s">
        <v>19</v>
      </c>
      <c r="B12" s="30">
        <v>790514983</v>
      </c>
      <c r="C12" s="30">
        <v>820011013</v>
      </c>
      <c r="D12" s="30">
        <v>662916103</v>
      </c>
      <c r="E12" s="30">
        <v>861186997</v>
      </c>
    </row>
    <row r="13" spans="1:5" ht="12">
      <c r="A13" s="33" t="s">
        <v>20</v>
      </c>
      <c r="B13" s="30">
        <v>295993278</v>
      </c>
      <c r="C13" s="30">
        <v>277062916</v>
      </c>
      <c r="D13" s="30">
        <v>211761197</v>
      </c>
      <c r="E13" s="30">
        <v>330453481</v>
      </c>
    </row>
    <row r="14" spans="1:5" ht="12" customHeight="1">
      <c r="A14" s="35" t="s">
        <v>42</v>
      </c>
      <c r="B14" s="36">
        <v>191761897</v>
      </c>
      <c r="C14" s="36">
        <v>206049416</v>
      </c>
      <c r="D14" s="36">
        <v>170675991</v>
      </c>
      <c r="E14" s="36">
        <v>195907435</v>
      </c>
    </row>
    <row r="15" spans="1:5" ht="12">
      <c r="A15" s="31" t="s">
        <v>21</v>
      </c>
      <c r="B15" s="30">
        <v>1401483407</v>
      </c>
      <c r="C15" s="30">
        <v>1412794513</v>
      </c>
      <c r="D15" s="30">
        <v>1222183455</v>
      </c>
      <c r="E15" s="30">
        <v>1448761959</v>
      </c>
    </row>
    <row r="16" spans="1:5" ht="12">
      <c r="A16" s="31" t="s">
        <v>22</v>
      </c>
      <c r="B16" s="30">
        <v>8525770</v>
      </c>
      <c r="C16" s="30">
        <v>9897294</v>
      </c>
      <c r="D16" s="30">
        <v>7166466</v>
      </c>
      <c r="E16" s="30">
        <v>8173230</v>
      </c>
    </row>
    <row r="17" spans="1:5" ht="12">
      <c r="A17" s="31" t="s">
        <v>23</v>
      </c>
      <c r="B17" s="30">
        <v>152348</v>
      </c>
      <c r="C17" s="30">
        <v>1140254</v>
      </c>
      <c r="D17" s="30">
        <v>52710</v>
      </c>
      <c r="E17" s="30">
        <v>338221</v>
      </c>
    </row>
    <row r="18" spans="1:5" ht="12">
      <c r="A18" s="31" t="s">
        <v>40</v>
      </c>
      <c r="B18" s="30">
        <v>8715526</v>
      </c>
      <c r="C18" s="30">
        <v>8050993</v>
      </c>
      <c r="D18" s="30">
        <v>7210417</v>
      </c>
      <c r="E18" s="30">
        <v>10504380</v>
      </c>
    </row>
    <row r="19" spans="1:5" ht="12">
      <c r="A19" s="27" t="s">
        <v>4</v>
      </c>
      <c r="B19" s="28">
        <v>1485362737</v>
      </c>
      <c r="C19" s="28">
        <v>1480221390</v>
      </c>
      <c r="D19" s="28">
        <v>1281413702</v>
      </c>
      <c r="E19" s="28">
        <v>1517890213</v>
      </c>
    </row>
    <row r="20" spans="1:5" ht="12">
      <c r="A20" s="34" t="s">
        <v>27</v>
      </c>
      <c r="B20" s="8"/>
      <c r="C20" s="8"/>
      <c r="D20" s="8"/>
      <c r="E20" s="8"/>
    </row>
    <row r="21" spans="1:5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ht="12">
      <c r="A24" s="34" t="s">
        <v>31</v>
      </c>
      <c r="B24" s="6"/>
      <c r="C24" s="8"/>
      <c r="D24" s="8"/>
      <c r="E24" s="8"/>
    </row>
    <row r="25" spans="1:5" ht="12">
      <c r="A25" s="34" t="s">
        <v>32</v>
      </c>
      <c r="B25" s="8"/>
      <c r="C25" s="8"/>
      <c r="D25" s="8"/>
      <c r="E25" s="8"/>
    </row>
    <row r="26" spans="1:5" ht="12">
      <c r="A26" s="34" t="s">
        <v>33</v>
      </c>
      <c r="B26" s="8"/>
      <c r="C26" s="8"/>
      <c r="D26" s="8"/>
      <c r="E26" s="8"/>
    </row>
    <row r="27" spans="1:5" ht="12">
      <c r="A27" s="34" t="s">
        <v>34</v>
      </c>
      <c r="B27" s="8"/>
      <c r="C27" s="8"/>
      <c r="D27" s="8"/>
      <c r="E27" s="8"/>
    </row>
    <row r="28" spans="1:5" ht="12">
      <c r="A28" s="34" t="s">
        <v>35</v>
      </c>
      <c r="B28" s="8"/>
      <c r="C28" s="8"/>
      <c r="D28" s="8"/>
      <c r="E28" s="8"/>
    </row>
    <row r="29" spans="1:5" ht="12">
      <c r="A29" s="34" t="s">
        <v>36</v>
      </c>
      <c r="B29" s="8"/>
      <c r="C29" s="8"/>
      <c r="D29" s="8"/>
      <c r="E29" s="8"/>
    </row>
    <row r="30" spans="1:5" ht="12">
      <c r="A30" s="34" t="s">
        <v>37</v>
      </c>
      <c r="B30" s="8"/>
      <c r="C30" s="8"/>
      <c r="D30" s="8"/>
      <c r="E30" s="8"/>
    </row>
    <row r="31" spans="1:5" ht="12">
      <c r="A31" s="34" t="s">
        <v>38</v>
      </c>
      <c r="B31" s="8"/>
      <c r="C31" s="8"/>
      <c r="D31" s="8"/>
      <c r="E31" s="8"/>
    </row>
    <row r="32" spans="1:5" ht="12">
      <c r="A32" s="34" t="s">
        <v>39</v>
      </c>
      <c r="B32" s="8"/>
      <c r="C32" s="8"/>
      <c r="D32" s="8"/>
      <c r="E32" s="8"/>
    </row>
    <row r="33" spans="1:5" ht="12">
      <c r="A33" s="34" t="s">
        <v>41</v>
      </c>
      <c r="B33" s="8"/>
      <c r="C33" s="8"/>
      <c r="D33" s="8"/>
      <c r="E33" s="8"/>
    </row>
    <row r="34" spans="1:5" ht="12">
      <c r="A34" s="42" t="s">
        <v>45</v>
      </c>
      <c r="B34" s="8"/>
      <c r="C34" s="8"/>
      <c r="D34" s="8"/>
      <c r="E34" s="8"/>
    </row>
  </sheetData>
  <sheetProtection/>
  <printOptions/>
  <pageMargins left="0.28" right="0.16" top="0.984251968503937" bottom="0.4724409448818898" header="0.5118110236220472" footer="0.5118110236220472"/>
  <pageSetup blackAndWhite="1" fitToHeight="1" fitToWidth="1" horizontalDpi="600" verticalDpi="600" orientation="portrait" paperSize="9" scale="39" r:id="rId1"/>
  <headerFooter alignWithMargins="0">
    <oddHeader>&amp;R&amp;F</oddHeader>
    <oddFooter>&amp;CComune di Bologna - Dipartimento Programmazione,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47.28125" style="7" customWidth="1"/>
    <col min="2" max="5" width="12.28125" style="8" bestFit="1" customWidth="1"/>
    <col min="6" max="10" width="7.7109375" style="7" customWidth="1"/>
    <col min="11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0</v>
      </c>
      <c r="B2" s="9"/>
      <c r="C2" s="9"/>
      <c r="D2" s="9"/>
      <c r="E2" s="9"/>
    </row>
    <row r="3" spans="1:5" s="3" customFormat="1" ht="12">
      <c r="A3" s="41"/>
      <c r="B3" s="2">
        <v>2005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10" s="6" customFormat="1" ht="12">
      <c r="A5" s="31" t="s">
        <v>12</v>
      </c>
      <c r="B5" s="30">
        <v>66525478</v>
      </c>
      <c r="C5" s="30">
        <v>46777580</v>
      </c>
      <c r="D5" s="30">
        <v>40336104</v>
      </c>
      <c r="E5" s="30">
        <v>44995587</v>
      </c>
      <c r="G5" s="30"/>
      <c r="H5" s="30"/>
      <c r="I5" s="30"/>
      <c r="J5" s="30"/>
    </row>
    <row r="6" spans="1:10" ht="12">
      <c r="A6" s="31" t="s">
        <v>13</v>
      </c>
      <c r="B6" s="30">
        <v>146649596</v>
      </c>
      <c r="C6" s="30">
        <v>127524855</v>
      </c>
      <c r="D6" s="30">
        <v>120604934</v>
      </c>
      <c r="E6" s="30">
        <v>127788730</v>
      </c>
      <c r="G6" s="30"/>
      <c r="H6" s="30"/>
      <c r="I6" s="30"/>
      <c r="J6" s="30"/>
    </row>
    <row r="7" spans="1:10" ht="12">
      <c r="A7" s="31" t="s">
        <v>14</v>
      </c>
      <c r="B7" s="30">
        <v>11369050</v>
      </c>
      <c r="C7" s="30">
        <v>13508244</v>
      </c>
      <c r="D7" s="30">
        <v>25687461</v>
      </c>
      <c r="E7" s="30">
        <v>12695749</v>
      </c>
      <c r="G7" s="30"/>
      <c r="H7" s="30"/>
      <c r="I7" s="30"/>
      <c r="J7" s="30"/>
    </row>
    <row r="8" spans="1:10" ht="12">
      <c r="A8" s="31" t="s">
        <v>15</v>
      </c>
      <c r="B8" s="30">
        <v>1344595385</v>
      </c>
      <c r="C8" s="30">
        <v>1375806027</v>
      </c>
      <c r="D8" s="30">
        <v>1205174341</v>
      </c>
      <c r="E8" s="30">
        <v>1370898265</v>
      </c>
      <c r="G8" s="30"/>
      <c r="H8" s="30"/>
      <c r="I8" s="30"/>
      <c r="J8" s="30"/>
    </row>
    <row r="9" spans="1:10" ht="12">
      <c r="A9" s="32" t="s">
        <v>16</v>
      </c>
      <c r="B9" s="30">
        <v>80124118</v>
      </c>
      <c r="C9" s="30">
        <v>80747275</v>
      </c>
      <c r="D9" s="30">
        <v>80268830</v>
      </c>
      <c r="E9" s="30">
        <v>82793143</v>
      </c>
      <c r="G9" s="30"/>
      <c r="H9" s="30"/>
      <c r="I9" s="30"/>
      <c r="J9" s="30"/>
    </row>
    <row r="10" spans="1:10" ht="12">
      <c r="A10" s="32" t="s">
        <v>17</v>
      </c>
      <c r="B10" s="30">
        <v>91416722</v>
      </c>
      <c r="C10" s="30">
        <v>76093039</v>
      </c>
      <c r="D10" s="30">
        <v>106498221</v>
      </c>
      <c r="E10" s="30">
        <v>97057820</v>
      </c>
      <c r="G10" s="30"/>
      <c r="H10" s="30"/>
      <c r="I10" s="30"/>
      <c r="J10" s="30"/>
    </row>
    <row r="11" spans="1:10" ht="12">
      <c r="A11" s="32" t="s">
        <v>18</v>
      </c>
      <c r="B11" s="30">
        <v>42852174</v>
      </c>
      <c r="C11" s="30">
        <v>43190683</v>
      </c>
      <c r="D11" s="30">
        <v>37147342</v>
      </c>
      <c r="E11" s="30">
        <v>43443433</v>
      </c>
      <c r="G11" s="30"/>
      <c r="H11" s="30"/>
      <c r="I11" s="30"/>
      <c r="J11" s="30"/>
    </row>
    <row r="12" spans="1:10" ht="12">
      <c r="A12" s="32" t="s">
        <v>19</v>
      </c>
      <c r="B12" s="30">
        <v>787980591</v>
      </c>
      <c r="C12" s="30">
        <v>824443103</v>
      </c>
      <c r="D12" s="30">
        <v>684368384</v>
      </c>
      <c r="E12" s="30">
        <v>829947751</v>
      </c>
      <c r="G12" s="30"/>
      <c r="H12" s="30"/>
      <c r="I12" s="30"/>
      <c r="J12" s="30"/>
    </row>
    <row r="13" spans="1:10" ht="12">
      <c r="A13" s="33" t="s">
        <v>20</v>
      </c>
      <c r="B13" s="30">
        <v>342211819</v>
      </c>
      <c r="C13" s="30">
        <v>348961754</v>
      </c>
      <c r="D13" s="30">
        <v>274878411</v>
      </c>
      <c r="E13" s="30">
        <v>334787346</v>
      </c>
      <c r="G13" s="30"/>
      <c r="H13" s="30"/>
      <c r="I13" s="30"/>
      <c r="J13" s="30"/>
    </row>
    <row r="14" spans="1:10" ht="24">
      <c r="A14" s="35" t="s">
        <v>42</v>
      </c>
      <c r="B14" s="36">
        <v>183762454</v>
      </c>
      <c r="C14" s="36">
        <v>191005103</v>
      </c>
      <c r="D14" s="36">
        <v>172594314</v>
      </c>
      <c r="E14" s="36">
        <v>205051400</v>
      </c>
      <c r="G14" s="30"/>
      <c r="H14" s="30"/>
      <c r="I14" s="30"/>
      <c r="J14" s="30"/>
    </row>
    <row r="15" spans="1:10" ht="12">
      <c r="A15" s="31" t="s">
        <v>21</v>
      </c>
      <c r="B15" s="30">
        <v>1359245943</v>
      </c>
      <c r="C15" s="30">
        <v>1390885280</v>
      </c>
      <c r="D15" s="30">
        <v>1230861802</v>
      </c>
      <c r="E15" s="30">
        <v>1386970279</v>
      </c>
      <c r="G15" s="30"/>
      <c r="H15" s="30"/>
      <c r="I15" s="30"/>
      <c r="J15" s="30"/>
    </row>
    <row r="16" spans="1:10" ht="12">
      <c r="A16" s="31" t="s">
        <v>22</v>
      </c>
      <c r="B16" s="30">
        <v>8004618</v>
      </c>
      <c r="C16" s="30">
        <v>6644318</v>
      </c>
      <c r="D16" s="30">
        <v>3891615</v>
      </c>
      <c r="E16" s="30">
        <v>7725463</v>
      </c>
      <c r="G16" s="30"/>
      <c r="H16" s="30"/>
      <c r="I16" s="30"/>
      <c r="J16" s="30"/>
    </row>
    <row r="17" spans="1:10" ht="12">
      <c r="A17" s="31" t="s">
        <v>23</v>
      </c>
      <c r="B17" s="30">
        <v>401804</v>
      </c>
      <c r="C17" s="30">
        <v>532823</v>
      </c>
      <c r="D17" s="30">
        <v>90273</v>
      </c>
      <c r="E17" s="30">
        <v>496166</v>
      </c>
      <c r="G17" s="30"/>
      <c r="H17" s="30"/>
      <c r="I17" s="30"/>
      <c r="J17" s="30"/>
    </row>
    <row r="18" spans="1:10" ht="12">
      <c r="A18" s="31" t="s">
        <v>40</v>
      </c>
      <c r="B18" s="30">
        <v>6210165</v>
      </c>
      <c r="C18" s="30">
        <v>4094364</v>
      </c>
      <c r="D18" s="30">
        <v>3364140</v>
      </c>
      <c r="E18" s="30">
        <v>5178470</v>
      </c>
      <c r="G18" s="30"/>
      <c r="H18" s="30"/>
      <c r="I18" s="30"/>
      <c r="J18" s="30"/>
    </row>
    <row r="19" spans="1:5" ht="12">
      <c r="A19" s="27" t="s">
        <v>4</v>
      </c>
      <c r="B19" s="28">
        <v>1440388008</v>
      </c>
      <c r="C19" s="28">
        <v>1448934365</v>
      </c>
      <c r="D19" s="28">
        <v>1278543934</v>
      </c>
      <c r="E19" s="28">
        <v>1445365965</v>
      </c>
    </row>
    <row r="20" ht="12">
      <c r="A20" s="34" t="s">
        <v>27</v>
      </c>
    </row>
    <row r="21" ht="12">
      <c r="A21" s="34" t="s">
        <v>28</v>
      </c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2" ht="12">
      <c r="A24" s="34" t="s">
        <v>31</v>
      </c>
      <c r="B24" s="6"/>
    </row>
    <row r="25" ht="12">
      <c r="A25" s="34" t="s">
        <v>32</v>
      </c>
    </row>
    <row r="26" ht="12">
      <c r="A26" s="34" t="s">
        <v>33</v>
      </c>
    </row>
    <row r="27" ht="12">
      <c r="A27" s="34" t="s">
        <v>34</v>
      </c>
    </row>
    <row r="28" ht="12">
      <c r="A28" s="34" t="s">
        <v>35</v>
      </c>
    </row>
    <row r="29" ht="12">
      <c r="A29" s="34" t="s">
        <v>36</v>
      </c>
    </row>
    <row r="30" ht="12">
      <c r="A30" s="34" t="s">
        <v>37</v>
      </c>
    </row>
    <row r="31" ht="12">
      <c r="A31" s="34" t="s">
        <v>38</v>
      </c>
    </row>
    <row r="32" ht="12">
      <c r="A32" s="34" t="s">
        <v>39</v>
      </c>
    </row>
    <row r="33" ht="12">
      <c r="A33" s="34" t="s">
        <v>41</v>
      </c>
    </row>
    <row r="34" ht="12">
      <c r="A34" s="42" t="s">
        <v>45</v>
      </c>
    </row>
  </sheetData>
  <sheetProtection/>
  <printOptions/>
  <pageMargins left="0.17" right="0.27" top="0.984251968503937" bottom="0.4724409448818898" header="0.5118110236220472" footer="0.5118110236220472"/>
  <pageSetup blackAndWhite="1" fitToHeight="1" fitToWidth="1" horizontalDpi="600" verticalDpi="600" orientation="portrait" paperSize="9" scale="21" r:id="rId1"/>
  <headerFooter alignWithMargins="0">
    <oddHeader>&amp;R&amp;F</oddHeader>
    <oddFooter>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110" zoomScaleNormal="110" zoomScalePageLayoutView="0" workbookViewId="0" topLeftCell="A1">
      <selection activeCell="A36" sqref="A36"/>
    </sheetView>
  </sheetViews>
  <sheetFormatPr defaultColWidth="9.28125" defaultRowHeight="12.75"/>
  <cols>
    <col min="1" max="1" width="50.421875" style="7" customWidth="1"/>
    <col min="2" max="2" width="13.57421875" style="8" customWidth="1"/>
    <col min="3" max="3" width="13.8515625" style="8" customWidth="1"/>
    <col min="4" max="4" width="14.140625" style="8" customWidth="1"/>
    <col min="5" max="5" width="14.8515625" style="8" customWidth="1"/>
    <col min="6" max="6" width="2.7109375" style="7" customWidth="1"/>
    <col min="7" max="7" width="17.421875" style="7" customWidth="1"/>
    <col min="8" max="8" width="15.140625" style="7" customWidth="1"/>
    <col min="9" max="9" width="13.421875" style="7" customWidth="1"/>
    <col min="10" max="10" width="12.8515625" style="7" bestFit="1" customWidth="1"/>
    <col min="11" max="11" width="9.28125" style="7" customWidth="1"/>
    <col min="12" max="12" width="11.00390625" style="7" bestFit="1" customWidth="1"/>
    <col min="13" max="13" width="9.7109375" style="7" bestFit="1" customWidth="1"/>
    <col min="14" max="16384" width="9.28125" style="7" customWidth="1"/>
  </cols>
  <sheetData>
    <row r="1" spans="1:15" s="10" customFormat="1" ht="15" customHeight="1">
      <c r="A1" s="44" t="s">
        <v>54</v>
      </c>
      <c r="B1" s="11"/>
      <c r="C1" s="11"/>
      <c r="D1" s="11"/>
      <c r="E1" s="11"/>
      <c r="F1" s="22"/>
      <c r="N1" s="15"/>
      <c r="O1" s="16"/>
    </row>
    <row r="2" spans="1:19" s="10" customFormat="1" ht="19.5" customHeight="1">
      <c r="A2" s="43" t="s">
        <v>63</v>
      </c>
      <c r="B2" s="9"/>
      <c r="C2" s="9"/>
      <c r="D2" s="9"/>
      <c r="E2" s="9"/>
      <c r="F2" s="9"/>
      <c r="G2" s="9"/>
      <c r="H2" s="12"/>
      <c r="I2" s="13"/>
      <c r="J2" s="13"/>
      <c r="L2" s="17"/>
      <c r="M2" s="7"/>
      <c r="N2" s="7"/>
      <c r="O2" s="7"/>
      <c r="P2" s="7"/>
      <c r="Q2" s="7"/>
      <c r="R2" s="7"/>
      <c r="S2" s="7"/>
    </row>
    <row r="3" spans="1:19" s="3" customFormat="1" ht="15" customHeight="1">
      <c r="A3" s="62"/>
      <c r="B3" s="63">
        <v>2021</v>
      </c>
      <c r="C3" s="64"/>
      <c r="D3" s="64"/>
      <c r="E3" s="64"/>
      <c r="F3" s="65"/>
      <c r="G3" s="63">
        <v>2022</v>
      </c>
      <c r="H3" s="64"/>
      <c r="I3" s="64"/>
      <c r="J3" s="64"/>
      <c r="L3" s="17"/>
      <c r="M3" s="7"/>
      <c r="N3" s="7"/>
      <c r="O3" s="7"/>
      <c r="P3" s="7"/>
      <c r="Q3" s="7"/>
      <c r="R3" s="7"/>
      <c r="S3" s="7"/>
    </row>
    <row r="4" spans="1:19" s="5" customFormat="1" ht="12.75">
      <c r="A4" s="66"/>
      <c r="B4" s="67" t="s">
        <v>5</v>
      </c>
      <c r="C4" s="67" t="s">
        <v>24</v>
      </c>
      <c r="D4" s="67" t="s">
        <v>25</v>
      </c>
      <c r="E4" s="67" t="s">
        <v>26</v>
      </c>
      <c r="F4" s="68"/>
      <c r="G4" s="67" t="s">
        <v>5</v>
      </c>
      <c r="H4" s="67" t="s">
        <v>24</v>
      </c>
      <c r="I4" s="67" t="s">
        <v>25</v>
      </c>
      <c r="J4" s="67" t="s">
        <v>26</v>
      </c>
      <c r="L4" s="17"/>
      <c r="M4" s="7"/>
      <c r="N4" s="7"/>
      <c r="O4" s="7"/>
      <c r="P4" s="7"/>
      <c r="Q4" s="7"/>
      <c r="R4" s="7"/>
      <c r="S4" s="7"/>
    </row>
    <row r="5" spans="1:15" s="6" customFormat="1" ht="12.75">
      <c r="A5" s="69" t="s">
        <v>12</v>
      </c>
      <c r="B5" s="81">
        <v>71636561</v>
      </c>
      <c r="C5" s="81">
        <v>79494073</v>
      </c>
      <c r="D5" s="81">
        <v>75938916</v>
      </c>
      <c r="E5" s="81">
        <v>103202795</v>
      </c>
      <c r="F5" s="70"/>
      <c r="G5" s="81">
        <v>81434586</v>
      </c>
      <c r="H5" s="81">
        <v>77828916</v>
      </c>
      <c r="I5" s="81">
        <v>87328795</v>
      </c>
      <c r="J5" s="81">
        <v>103980603</v>
      </c>
      <c r="L5" s="17"/>
      <c r="M5" s="7"/>
      <c r="N5" s="7"/>
      <c r="O5" s="7"/>
    </row>
    <row r="6" spans="1:19" ht="12.75">
      <c r="A6" s="69" t="s">
        <v>13</v>
      </c>
      <c r="B6" s="81">
        <v>217783428</v>
      </c>
      <c r="C6" s="81">
        <v>270886766</v>
      </c>
      <c r="D6" s="81">
        <v>227781849</v>
      </c>
      <c r="E6" s="81">
        <v>279734831</v>
      </c>
      <c r="F6" s="72"/>
      <c r="G6" s="81">
        <v>272833694</v>
      </c>
      <c r="H6" s="81">
        <v>269967977</v>
      </c>
      <c r="I6" s="81">
        <v>295431268</v>
      </c>
      <c r="J6" s="81">
        <v>319459899</v>
      </c>
      <c r="L6" s="17"/>
      <c r="P6" s="6"/>
      <c r="Q6" s="6"/>
      <c r="R6" s="6"/>
      <c r="S6" s="6"/>
    </row>
    <row r="7" spans="1:19" ht="12.75">
      <c r="A7" s="69" t="s">
        <v>14</v>
      </c>
      <c r="B7" s="81">
        <v>4992113</v>
      </c>
      <c r="C7" s="81">
        <v>3575518</v>
      </c>
      <c r="D7" s="81">
        <v>5597442</v>
      </c>
      <c r="E7" s="81">
        <v>17785561</v>
      </c>
      <c r="F7" s="72"/>
      <c r="G7" s="81">
        <v>20270121</v>
      </c>
      <c r="H7" s="81">
        <v>18933024</v>
      </c>
      <c r="I7" s="81">
        <v>16023047</v>
      </c>
      <c r="J7" s="81">
        <v>14524313</v>
      </c>
      <c r="L7" s="17"/>
      <c r="P7" s="6"/>
      <c r="Q7" s="6"/>
      <c r="R7" s="6"/>
      <c r="S7" s="6"/>
    </row>
    <row r="8" spans="1:12" ht="12.75">
      <c r="A8" s="69" t="s">
        <v>15</v>
      </c>
      <c r="B8" s="81">
        <v>2230296501</v>
      </c>
      <c r="C8" s="81">
        <v>2389534750</v>
      </c>
      <c r="D8" s="81">
        <v>2122610551</v>
      </c>
      <c r="E8" s="81">
        <v>2469592584</v>
      </c>
      <c r="F8" s="72"/>
      <c r="G8" s="81">
        <v>2637599858</v>
      </c>
      <c r="H8" s="81">
        <v>2731058199</v>
      </c>
      <c r="I8" s="81">
        <v>2599765872</v>
      </c>
      <c r="J8" s="81">
        <v>2711508629</v>
      </c>
      <c r="L8" s="17"/>
    </row>
    <row r="9" spans="1:12" ht="12.75">
      <c r="A9" s="73" t="s">
        <v>16</v>
      </c>
      <c r="B9" s="81">
        <v>146146867</v>
      </c>
      <c r="C9" s="81">
        <v>191392693</v>
      </c>
      <c r="D9" s="81">
        <v>151842933</v>
      </c>
      <c r="E9" s="81">
        <v>176532036</v>
      </c>
      <c r="F9" s="68"/>
      <c r="G9" s="81">
        <v>191399108</v>
      </c>
      <c r="H9" s="81">
        <v>192139061</v>
      </c>
      <c r="I9" s="81">
        <v>208102473</v>
      </c>
      <c r="J9" s="81">
        <v>215479296</v>
      </c>
      <c r="L9" s="17"/>
    </row>
    <row r="10" spans="1:12" ht="12.75">
      <c r="A10" s="73" t="s">
        <v>17</v>
      </c>
      <c r="B10" s="81">
        <v>262016347</v>
      </c>
      <c r="C10" s="81">
        <v>213186883</v>
      </c>
      <c r="D10" s="81">
        <v>267930542</v>
      </c>
      <c r="E10" s="81">
        <v>281140770</v>
      </c>
      <c r="F10" s="72"/>
      <c r="G10" s="81">
        <v>250789063</v>
      </c>
      <c r="H10" s="81">
        <v>241428281</v>
      </c>
      <c r="I10" s="81">
        <v>307218594</v>
      </c>
      <c r="J10" s="81">
        <v>277852647</v>
      </c>
      <c r="L10" s="17"/>
    </row>
    <row r="11" spans="1:12" ht="12.75">
      <c r="A11" s="73" t="s">
        <v>18</v>
      </c>
      <c r="B11" s="81">
        <v>51502348</v>
      </c>
      <c r="C11" s="81">
        <v>48028888</v>
      </c>
      <c r="D11" s="81">
        <v>50129482</v>
      </c>
      <c r="E11" s="81">
        <v>52007728</v>
      </c>
      <c r="F11" s="74"/>
      <c r="G11" s="81">
        <v>60412239</v>
      </c>
      <c r="H11" s="81">
        <v>66808876</v>
      </c>
      <c r="I11" s="81">
        <v>72141997</v>
      </c>
      <c r="J11" s="81">
        <v>74225767</v>
      </c>
      <c r="L11" s="17"/>
    </row>
    <row r="12" spans="1:12" ht="12.75">
      <c r="A12" s="73" t="s">
        <v>19</v>
      </c>
      <c r="B12" s="81">
        <v>1309703931</v>
      </c>
      <c r="C12" s="81">
        <v>1447677678</v>
      </c>
      <c r="D12" s="81">
        <v>1175776625</v>
      </c>
      <c r="E12" s="81">
        <v>1436644058</v>
      </c>
      <c r="F12" s="75"/>
      <c r="G12" s="81">
        <v>1559474620</v>
      </c>
      <c r="H12" s="81">
        <v>1652001836</v>
      </c>
      <c r="I12" s="81">
        <v>1474667289</v>
      </c>
      <c r="J12" s="81">
        <v>1663451880</v>
      </c>
      <c r="L12" s="17"/>
    </row>
    <row r="13" spans="1:12" ht="12.75">
      <c r="A13" s="76" t="s">
        <v>44</v>
      </c>
      <c r="B13" s="81">
        <v>414175047</v>
      </c>
      <c r="C13" s="81">
        <v>471163300</v>
      </c>
      <c r="D13" s="81">
        <v>263397428</v>
      </c>
      <c r="E13" s="81">
        <v>378371000</v>
      </c>
      <c r="F13" s="75"/>
      <c r="G13" s="81">
        <v>380733004</v>
      </c>
      <c r="H13" s="81">
        <v>451843053</v>
      </c>
      <c r="I13" s="81">
        <v>367106291</v>
      </c>
      <c r="J13" s="81">
        <v>471215624</v>
      </c>
      <c r="L13" s="17"/>
    </row>
    <row r="14" spans="1:15" s="37" customFormat="1" ht="12.75" customHeight="1">
      <c r="A14" s="77" t="s">
        <v>43</v>
      </c>
      <c r="B14" s="81">
        <v>372259438</v>
      </c>
      <c r="C14" s="81">
        <v>380070596</v>
      </c>
      <c r="D14" s="81">
        <v>368119994</v>
      </c>
      <c r="E14" s="81">
        <v>458588922</v>
      </c>
      <c r="F14" s="75"/>
      <c r="G14" s="81">
        <v>457648379</v>
      </c>
      <c r="H14" s="81">
        <v>436727746</v>
      </c>
      <c r="I14" s="81">
        <v>445017013</v>
      </c>
      <c r="J14" s="81">
        <v>493194632</v>
      </c>
      <c r="L14" s="17"/>
      <c r="M14" s="7"/>
      <c r="N14" s="7"/>
      <c r="O14" s="7"/>
    </row>
    <row r="15" spans="1:12" ht="12.75">
      <c r="A15" s="69" t="s">
        <v>21</v>
      </c>
      <c r="B15" s="81">
        <v>2235288614</v>
      </c>
      <c r="C15" s="81">
        <v>2393110268</v>
      </c>
      <c r="D15" s="81">
        <v>2128207993</v>
      </c>
      <c r="E15" s="81">
        <v>2487378145</v>
      </c>
      <c r="F15" s="75"/>
      <c r="G15" s="81">
        <v>2657869979</v>
      </c>
      <c r="H15" s="81">
        <v>2749991223</v>
      </c>
      <c r="I15" s="81">
        <v>2615788919</v>
      </c>
      <c r="J15" s="81">
        <v>2726032942</v>
      </c>
      <c r="K15" s="23"/>
      <c r="L15" s="17"/>
    </row>
    <row r="16" spans="1:12" ht="12.75">
      <c r="A16" s="69" t="s">
        <v>22</v>
      </c>
      <c r="B16" s="81">
        <v>3538252</v>
      </c>
      <c r="C16" s="81">
        <v>4523574</v>
      </c>
      <c r="D16" s="81">
        <v>4009139</v>
      </c>
      <c r="E16" s="81">
        <v>5457013</v>
      </c>
      <c r="F16" s="72"/>
      <c r="G16" s="81">
        <v>5270597</v>
      </c>
      <c r="H16" s="81">
        <v>4637336</v>
      </c>
      <c r="I16" s="81">
        <v>10407435</v>
      </c>
      <c r="J16" s="81">
        <v>6862514</v>
      </c>
      <c r="L16" s="17"/>
    </row>
    <row r="17" spans="1:12" ht="12.75">
      <c r="A17" s="69" t="s">
        <v>23</v>
      </c>
      <c r="B17" s="81">
        <v>3677630</v>
      </c>
      <c r="C17" s="81">
        <v>1142032</v>
      </c>
      <c r="D17" s="81">
        <v>791560</v>
      </c>
      <c r="E17" s="81">
        <v>1703351</v>
      </c>
      <c r="F17" s="72"/>
      <c r="G17" s="81">
        <v>900758</v>
      </c>
      <c r="H17" s="81">
        <v>1702606</v>
      </c>
      <c r="I17" s="81">
        <v>539403</v>
      </c>
      <c r="J17" s="81">
        <v>1890190</v>
      </c>
      <c r="L17" s="17"/>
    </row>
    <row r="18" spans="1:12" ht="12.75">
      <c r="A18" s="78" t="s">
        <v>4</v>
      </c>
      <c r="B18" s="80">
        <v>2333511679</v>
      </c>
      <c r="C18" s="80">
        <v>2497912447</v>
      </c>
      <c r="D18" s="80">
        <v>2228092667</v>
      </c>
      <c r="E18" s="80">
        <v>2616021180</v>
      </c>
      <c r="F18" s="79"/>
      <c r="G18" s="80">
        <v>2745475920</v>
      </c>
      <c r="H18" s="80">
        <v>2865393381</v>
      </c>
      <c r="I18" s="80">
        <v>2742144138</v>
      </c>
      <c r="J18" s="80">
        <v>2838766249</v>
      </c>
      <c r="L18" s="17"/>
    </row>
    <row r="19" spans="1:12" ht="12">
      <c r="A19" s="34" t="s">
        <v>27</v>
      </c>
      <c r="G19" s="83"/>
      <c r="L19" s="17"/>
    </row>
    <row r="20" spans="1:12" ht="12">
      <c r="A20" s="34" t="s">
        <v>28</v>
      </c>
      <c r="G20" s="30"/>
      <c r="H20" s="30"/>
      <c r="I20" s="30"/>
      <c r="J20" s="30"/>
      <c r="L20" s="17"/>
    </row>
    <row r="21" spans="1:12" ht="12">
      <c r="A21" s="34" t="s">
        <v>29</v>
      </c>
      <c r="G21" s="30"/>
      <c r="H21" s="30"/>
      <c r="I21" s="30"/>
      <c r="J21" s="30"/>
      <c r="L21" s="17"/>
    </row>
    <row r="22" spans="1:10" ht="12">
      <c r="A22" s="34" t="s">
        <v>30</v>
      </c>
      <c r="G22" s="30"/>
      <c r="H22" s="30"/>
      <c r="I22" s="30"/>
      <c r="J22" s="30"/>
    </row>
    <row r="23" spans="1:19" s="6" customFormat="1" ht="12">
      <c r="A23" s="34" t="s">
        <v>31</v>
      </c>
      <c r="C23" s="8"/>
      <c r="D23" s="8"/>
      <c r="E23" s="8"/>
      <c r="F23" s="7"/>
      <c r="G23" s="84"/>
      <c r="H23" s="84"/>
      <c r="I23" s="84"/>
      <c r="J23" s="84"/>
      <c r="N23" s="7"/>
      <c r="O23" s="7"/>
      <c r="P23" s="7"/>
      <c r="Q23" s="7"/>
      <c r="R23" s="7"/>
      <c r="S23" s="7"/>
    </row>
    <row r="24" spans="1:25" s="6" customFormat="1" ht="12">
      <c r="A24" s="34" t="s">
        <v>57</v>
      </c>
      <c r="B24" s="8"/>
      <c r="C24" s="8"/>
      <c r="D24" s="8"/>
      <c r="E24" s="8"/>
      <c r="F24" s="7"/>
      <c r="G24" s="30"/>
      <c r="H24" s="30"/>
      <c r="I24" s="30"/>
      <c r="J24" s="30"/>
      <c r="K24" s="23"/>
      <c r="L24" s="24"/>
      <c r="M24" s="2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13" ht="12">
      <c r="A25" s="34" t="s">
        <v>33</v>
      </c>
      <c r="G25" s="30"/>
      <c r="H25" s="30"/>
      <c r="I25" s="30"/>
      <c r="J25" s="30"/>
      <c r="K25" s="23"/>
      <c r="L25" s="24"/>
      <c r="M25" s="25"/>
    </row>
    <row r="26" spans="1:13" ht="12">
      <c r="A26" s="34" t="s">
        <v>34</v>
      </c>
      <c r="G26" s="30"/>
      <c r="H26" s="30"/>
      <c r="I26" s="30"/>
      <c r="J26" s="30"/>
      <c r="K26" s="23"/>
      <c r="L26" s="24"/>
      <c r="M26" s="25"/>
    </row>
    <row r="27" spans="1:13" ht="12">
      <c r="A27" s="34" t="s">
        <v>35</v>
      </c>
      <c r="G27" s="30"/>
      <c r="H27" s="30"/>
      <c r="I27" s="30"/>
      <c r="J27" s="30"/>
      <c r="K27" s="23"/>
      <c r="L27" s="24"/>
      <c r="M27" s="25"/>
    </row>
    <row r="28" spans="1:13" ht="12">
      <c r="A28" s="34" t="s">
        <v>36</v>
      </c>
      <c r="G28" s="30"/>
      <c r="H28" s="30"/>
      <c r="I28" s="30"/>
      <c r="J28" s="30"/>
      <c r="K28" s="23"/>
      <c r="L28" s="24"/>
      <c r="M28" s="25"/>
    </row>
    <row r="29" spans="1:13" ht="12">
      <c r="A29" s="34" t="s">
        <v>37</v>
      </c>
      <c r="B29" s="49"/>
      <c r="C29" s="49"/>
      <c r="D29" s="49"/>
      <c r="E29" s="84"/>
      <c r="F29" s="84"/>
      <c r="G29" s="84"/>
      <c r="H29" s="84"/>
      <c r="I29" s="30"/>
      <c r="J29" s="30"/>
      <c r="K29" s="23"/>
      <c r="L29" s="24"/>
      <c r="M29" s="25"/>
    </row>
    <row r="30" spans="1:10" ht="12">
      <c r="A30" s="34" t="s">
        <v>38</v>
      </c>
      <c r="G30" s="36"/>
      <c r="H30" s="36"/>
      <c r="I30" s="36"/>
      <c r="J30" s="30"/>
    </row>
    <row r="31" spans="1:10" ht="12">
      <c r="A31" s="34" t="s">
        <v>39</v>
      </c>
      <c r="G31" s="30"/>
      <c r="H31" s="30"/>
      <c r="I31" s="30"/>
      <c r="J31" s="30"/>
    </row>
    <row r="32" spans="1:10" ht="12">
      <c r="A32" s="42" t="s">
        <v>47</v>
      </c>
      <c r="B32" s="84"/>
      <c r="C32" s="84"/>
      <c r="D32" s="84"/>
      <c r="E32" s="84"/>
      <c r="G32" s="30"/>
      <c r="H32" s="30"/>
      <c r="I32" s="30"/>
      <c r="J32" s="30"/>
    </row>
    <row r="33" spans="7:10" ht="12">
      <c r="G33" s="30"/>
      <c r="H33" s="30"/>
      <c r="I33" s="30"/>
      <c r="J33" s="30"/>
    </row>
    <row r="35" ht="12">
      <c r="A35" s="8"/>
    </row>
    <row r="36" spans="1:10" ht="12">
      <c r="A36" s="30"/>
      <c r="B36" s="30"/>
      <c r="C36" s="30"/>
      <c r="G36" s="30"/>
      <c r="H36" s="30"/>
      <c r="I36" s="30"/>
      <c r="J36" s="30"/>
    </row>
    <row r="37" spans="1:10" ht="12">
      <c r="A37" s="30"/>
      <c r="B37" s="30"/>
      <c r="C37" s="30"/>
      <c r="D37" s="30"/>
      <c r="E37" s="30"/>
      <c r="G37" s="30"/>
      <c r="H37" s="30"/>
      <c r="I37" s="30"/>
      <c r="J37" s="30"/>
    </row>
    <row r="38" spans="2:5" ht="12">
      <c r="B38" s="50"/>
      <c r="C38" s="50"/>
      <c r="D38" s="50"/>
      <c r="E38" s="50"/>
    </row>
    <row r="39" spans="2:5" ht="12">
      <c r="B39" s="50"/>
      <c r="C39" s="50"/>
      <c r="D39" s="50"/>
      <c r="E39" s="5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40.00390625" defaultRowHeight="12.75"/>
  <cols>
    <col min="1" max="1" width="48.7109375" style="0" customWidth="1"/>
    <col min="2" max="5" width="12.28125" style="0" bestFit="1" customWidth="1"/>
    <col min="6" max="6" width="40.00390625" style="0" customWidth="1"/>
    <col min="7" max="10" width="12.710937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6</v>
      </c>
      <c r="B2" s="9"/>
      <c r="C2" s="9"/>
      <c r="D2" s="9"/>
      <c r="E2" s="9"/>
    </row>
    <row r="3" spans="1:5" s="3" customFormat="1" ht="12">
      <c r="A3" s="41"/>
      <c r="B3" s="2">
        <v>2004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10" s="6" customFormat="1" ht="12">
      <c r="A5" s="31" t="s">
        <v>12</v>
      </c>
      <c r="B5" s="30">
        <v>66770144</v>
      </c>
      <c r="C5" s="30">
        <v>46404842</v>
      </c>
      <c r="D5" s="30">
        <v>42855965</v>
      </c>
      <c r="E5" s="30">
        <v>44940938</v>
      </c>
      <c r="G5" s="30"/>
      <c r="H5" s="30"/>
      <c r="I5" s="30"/>
      <c r="J5" s="30"/>
    </row>
    <row r="6" spans="1:10" s="7" customFormat="1" ht="12">
      <c r="A6" s="31" t="s">
        <v>13</v>
      </c>
      <c r="B6" s="30">
        <v>138928055</v>
      </c>
      <c r="C6" s="30">
        <v>128330789</v>
      </c>
      <c r="D6" s="30">
        <v>127120172</v>
      </c>
      <c r="E6" s="30">
        <v>149188810</v>
      </c>
      <c r="G6" s="30"/>
      <c r="H6" s="30"/>
      <c r="I6" s="30"/>
      <c r="J6" s="30"/>
    </row>
    <row r="7" spans="1:10" s="7" customFormat="1" ht="12">
      <c r="A7" s="31" t="s">
        <v>14</v>
      </c>
      <c r="B7" s="30">
        <v>10260554</v>
      </c>
      <c r="C7" s="30">
        <v>14006098</v>
      </c>
      <c r="D7" s="30">
        <v>28076434</v>
      </c>
      <c r="E7" s="30">
        <v>11799767</v>
      </c>
      <c r="G7" s="30"/>
      <c r="H7" s="30"/>
      <c r="I7" s="30"/>
      <c r="J7" s="30"/>
    </row>
    <row r="8" spans="1:10" s="7" customFormat="1" ht="12">
      <c r="A8" s="31" t="s">
        <v>15</v>
      </c>
      <c r="B8" s="30">
        <v>1247983069</v>
      </c>
      <c r="C8" s="30">
        <v>1356793113</v>
      </c>
      <c r="D8" s="30">
        <v>1165692322</v>
      </c>
      <c r="E8" s="30">
        <v>1388319188</v>
      </c>
      <c r="G8" s="30"/>
      <c r="H8" s="30"/>
      <c r="I8" s="30"/>
      <c r="J8" s="30"/>
    </row>
    <row r="9" spans="1:10" s="7" customFormat="1" ht="12">
      <c r="A9" s="32" t="s">
        <v>16</v>
      </c>
      <c r="B9" s="30">
        <v>72157911</v>
      </c>
      <c r="C9" s="30">
        <v>81925947</v>
      </c>
      <c r="D9" s="30">
        <v>84264207</v>
      </c>
      <c r="E9" s="30">
        <v>104247872</v>
      </c>
      <c r="G9" s="30"/>
      <c r="H9" s="30"/>
      <c r="I9" s="30"/>
      <c r="J9" s="30"/>
    </row>
    <row r="10" spans="1:10" s="7" customFormat="1" ht="12">
      <c r="A10" s="32" t="s">
        <v>17</v>
      </c>
      <c r="B10" s="30">
        <v>93680404</v>
      </c>
      <c r="C10" s="30">
        <v>72347630</v>
      </c>
      <c r="D10" s="30">
        <v>95452366</v>
      </c>
      <c r="E10" s="30">
        <v>72180331</v>
      </c>
      <c r="G10" s="30"/>
      <c r="H10" s="30"/>
      <c r="I10" s="30"/>
      <c r="J10" s="30"/>
    </row>
    <row r="11" spans="1:10" s="7" customFormat="1" ht="12">
      <c r="A11" s="32" t="s">
        <v>18</v>
      </c>
      <c r="B11" s="30">
        <v>44647754</v>
      </c>
      <c r="C11" s="30">
        <v>42963362</v>
      </c>
      <c r="D11" s="30">
        <v>36254979</v>
      </c>
      <c r="E11" s="30">
        <v>37407414</v>
      </c>
      <c r="G11" s="30"/>
      <c r="H11" s="30"/>
      <c r="I11" s="30"/>
      <c r="J11" s="30"/>
    </row>
    <row r="12" spans="1:10" s="7" customFormat="1" ht="12">
      <c r="A12" s="32" t="s">
        <v>19</v>
      </c>
      <c r="B12" s="30">
        <v>718370381</v>
      </c>
      <c r="C12" s="30">
        <v>836397236</v>
      </c>
      <c r="D12" s="30">
        <v>677617385</v>
      </c>
      <c r="E12" s="30">
        <v>875717685</v>
      </c>
      <c r="G12" s="30"/>
      <c r="H12" s="30"/>
      <c r="I12" s="30"/>
      <c r="J12" s="30"/>
    </row>
    <row r="13" spans="1:10" s="7" customFormat="1" ht="12">
      <c r="A13" s="33" t="s">
        <v>20</v>
      </c>
      <c r="B13" s="30">
        <v>289698306</v>
      </c>
      <c r="C13" s="30">
        <v>356429124</v>
      </c>
      <c r="D13" s="30">
        <v>264213551</v>
      </c>
      <c r="E13" s="30">
        <v>368818873</v>
      </c>
      <c r="G13" s="30"/>
      <c r="H13" s="30"/>
      <c r="I13" s="30"/>
      <c r="J13" s="30"/>
    </row>
    <row r="14" spans="1:10" s="7" customFormat="1" ht="12" customHeight="1">
      <c r="A14" s="35" t="s">
        <v>42</v>
      </c>
      <c r="B14" s="36">
        <v>188198447</v>
      </c>
      <c r="C14" s="36">
        <v>210304559</v>
      </c>
      <c r="D14" s="36">
        <v>187319755</v>
      </c>
      <c r="E14" s="36">
        <v>236450771</v>
      </c>
      <c r="G14" s="30"/>
      <c r="H14" s="30"/>
      <c r="I14" s="30"/>
      <c r="J14" s="30"/>
    </row>
    <row r="15" spans="1:10" s="7" customFormat="1" ht="12">
      <c r="A15" s="31" t="s">
        <v>21</v>
      </c>
      <c r="B15" s="30">
        <v>1260725911</v>
      </c>
      <c r="C15" s="30">
        <v>1374348064</v>
      </c>
      <c r="D15" s="30">
        <v>1195716956</v>
      </c>
      <c r="E15" s="30">
        <v>1402779930</v>
      </c>
      <c r="G15" s="30"/>
      <c r="H15" s="30"/>
      <c r="I15" s="30"/>
      <c r="J15" s="30"/>
    </row>
    <row r="16" spans="1:10" s="7" customFormat="1" ht="12">
      <c r="A16" s="31" t="s">
        <v>22</v>
      </c>
      <c r="B16" s="30">
        <v>7574191</v>
      </c>
      <c r="C16" s="30">
        <v>7154239</v>
      </c>
      <c r="D16" s="30">
        <v>4209661</v>
      </c>
      <c r="E16" s="30">
        <v>5121337</v>
      </c>
      <c r="G16" s="30"/>
      <c r="H16" s="30"/>
      <c r="I16" s="30"/>
      <c r="J16" s="30"/>
    </row>
    <row r="17" spans="1:10" s="7" customFormat="1" ht="12">
      <c r="A17" s="31" t="s">
        <v>23</v>
      </c>
      <c r="B17" s="30">
        <v>1222161</v>
      </c>
      <c r="C17" s="30">
        <v>505532</v>
      </c>
      <c r="D17" s="30">
        <v>219194</v>
      </c>
      <c r="E17" s="30">
        <v>910785</v>
      </c>
      <c r="G17" s="30"/>
      <c r="H17" s="30"/>
      <c r="I17" s="30"/>
      <c r="J17" s="30"/>
    </row>
    <row r="18" spans="1:10" s="7" customFormat="1" ht="12">
      <c r="A18" s="31" t="s">
        <v>40</v>
      </c>
      <c r="B18" s="30">
        <v>3609108</v>
      </c>
      <c r="C18" s="30">
        <v>3617094</v>
      </c>
      <c r="D18" s="30">
        <v>3212642</v>
      </c>
      <c r="E18" s="30">
        <v>4905157</v>
      </c>
      <c r="G18" s="30"/>
      <c r="H18" s="30"/>
      <c r="I18" s="30"/>
      <c r="J18" s="30"/>
    </row>
    <row r="19" spans="1:5" s="7" customFormat="1" ht="12">
      <c r="A19" s="27" t="s">
        <v>4</v>
      </c>
      <c r="B19" s="28">
        <v>1339901515</v>
      </c>
      <c r="C19" s="28">
        <v>1432029771</v>
      </c>
      <c r="D19" s="28">
        <v>1246214418</v>
      </c>
      <c r="E19" s="28">
        <v>1458658147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33" right="0.32" top="1" bottom="1" header="0.5" footer="0.5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48.28125" style="0" customWidth="1"/>
    <col min="2" max="5" width="12.2812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7</v>
      </c>
      <c r="B2" s="9"/>
      <c r="C2" s="9"/>
      <c r="D2" s="9"/>
      <c r="E2" s="9"/>
    </row>
    <row r="3" spans="1:5" s="3" customFormat="1" ht="12">
      <c r="A3" s="41"/>
      <c r="B3" s="2">
        <v>2003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54681589</v>
      </c>
      <c r="C5" s="30">
        <v>53031746</v>
      </c>
      <c r="D5" s="30">
        <v>52179046</v>
      </c>
      <c r="E5" s="30">
        <v>52610169</v>
      </c>
    </row>
    <row r="6" spans="1:5" s="7" customFormat="1" ht="12">
      <c r="A6" s="31" t="s">
        <v>13</v>
      </c>
      <c r="B6" s="30">
        <v>124107682</v>
      </c>
      <c r="C6" s="30">
        <v>135344645</v>
      </c>
      <c r="D6" s="30">
        <v>127818554</v>
      </c>
      <c r="E6" s="30">
        <v>148417663</v>
      </c>
    </row>
    <row r="7" spans="1:5" s="7" customFormat="1" ht="12">
      <c r="A7" s="31" t="s">
        <v>14</v>
      </c>
      <c r="B7" s="30">
        <v>3942105</v>
      </c>
      <c r="C7" s="30">
        <v>3218912</v>
      </c>
      <c r="D7" s="30">
        <v>4020609</v>
      </c>
      <c r="E7" s="30">
        <v>8908035</v>
      </c>
    </row>
    <row r="8" spans="1:5" s="7" customFormat="1" ht="12">
      <c r="A8" s="31" t="s">
        <v>15</v>
      </c>
      <c r="B8" s="30">
        <v>1260086636</v>
      </c>
      <c r="C8" s="30">
        <v>1238459982</v>
      </c>
      <c r="D8" s="30">
        <v>1089664620</v>
      </c>
      <c r="E8" s="30">
        <v>1238333103</v>
      </c>
    </row>
    <row r="9" spans="1:5" s="7" customFormat="1" ht="12">
      <c r="A9" s="32" t="s">
        <v>16</v>
      </c>
      <c r="B9" s="30">
        <v>69426093</v>
      </c>
      <c r="C9" s="30">
        <v>82312899</v>
      </c>
      <c r="D9" s="30">
        <v>75639508</v>
      </c>
      <c r="E9" s="30">
        <v>95807494</v>
      </c>
    </row>
    <row r="10" spans="1:5" s="7" customFormat="1" ht="12">
      <c r="A10" s="32" t="s">
        <v>17</v>
      </c>
      <c r="B10" s="30">
        <v>89665992</v>
      </c>
      <c r="C10" s="30">
        <v>65361755</v>
      </c>
      <c r="D10" s="30">
        <v>85097484</v>
      </c>
      <c r="E10" s="30">
        <v>60077163</v>
      </c>
    </row>
    <row r="11" spans="1:5" s="7" customFormat="1" ht="12">
      <c r="A11" s="32" t="s">
        <v>18</v>
      </c>
      <c r="B11" s="30">
        <v>43242356</v>
      </c>
      <c r="C11" s="30">
        <v>41287841</v>
      </c>
      <c r="D11" s="30">
        <v>35015268</v>
      </c>
      <c r="E11" s="30">
        <v>38972640</v>
      </c>
    </row>
    <row r="12" spans="1:5" s="7" customFormat="1" ht="12">
      <c r="A12" s="32" t="s">
        <v>19</v>
      </c>
      <c r="B12" s="30">
        <v>703210992</v>
      </c>
      <c r="C12" s="30">
        <v>707833961</v>
      </c>
      <c r="D12" s="30">
        <v>602806547</v>
      </c>
      <c r="E12" s="30">
        <v>759467663</v>
      </c>
    </row>
    <row r="13" spans="1:5" s="7" customFormat="1" ht="12">
      <c r="A13" s="33" t="s">
        <v>20</v>
      </c>
      <c r="B13" s="30">
        <v>270565466</v>
      </c>
      <c r="C13" s="30">
        <v>295528052</v>
      </c>
      <c r="D13" s="30">
        <v>251384215</v>
      </c>
      <c r="E13" s="30">
        <v>351278975</v>
      </c>
    </row>
    <row r="14" spans="1:5" s="7" customFormat="1" ht="12" customHeight="1">
      <c r="A14" s="35" t="s">
        <v>42</v>
      </c>
      <c r="B14" s="36">
        <v>200647667</v>
      </c>
      <c r="C14" s="36">
        <v>177654521</v>
      </c>
      <c r="D14" s="36">
        <v>152184830</v>
      </c>
      <c r="E14" s="36">
        <v>190805193</v>
      </c>
    </row>
    <row r="15" spans="1:5" s="7" customFormat="1" ht="12">
      <c r="A15" s="31" t="s">
        <v>21</v>
      </c>
      <c r="B15" s="30">
        <v>1265842885</v>
      </c>
      <c r="C15" s="30">
        <v>1243650166</v>
      </c>
      <c r="D15" s="30">
        <v>1095021816</v>
      </c>
      <c r="E15" s="30">
        <v>1249286023</v>
      </c>
    </row>
    <row r="16" spans="1:5" s="7" customFormat="1" ht="12">
      <c r="A16" s="31" t="s">
        <v>22</v>
      </c>
      <c r="B16" s="30">
        <v>16432207</v>
      </c>
      <c r="C16" s="30">
        <v>8135625</v>
      </c>
      <c r="D16" s="30">
        <v>4747569</v>
      </c>
      <c r="E16" s="30">
        <v>6093914</v>
      </c>
    </row>
    <row r="17" spans="1:5" s="7" customFormat="1" ht="12">
      <c r="A17" s="31" t="s">
        <v>23</v>
      </c>
      <c r="B17" s="30">
        <v>378069</v>
      </c>
      <c r="C17" s="30">
        <v>106964</v>
      </c>
      <c r="D17" s="30">
        <v>677007</v>
      </c>
      <c r="E17" s="30">
        <v>353104</v>
      </c>
    </row>
    <row r="18" spans="1:5" s="7" customFormat="1" ht="12">
      <c r="A18" s="31" t="s">
        <v>40</v>
      </c>
      <c r="B18" s="30">
        <v>5875435</v>
      </c>
      <c r="C18" s="30">
        <v>6111237</v>
      </c>
      <c r="D18" s="30">
        <v>5370831</v>
      </c>
      <c r="E18" s="30">
        <v>121240402</v>
      </c>
    </row>
    <row r="19" spans="1:5" s="7" customFormat="1" ht="12">
      <c r="A19" s="27" t="s">
        <v>4</v>
      </c>
      <c r="B19" s="28">
        <v>1343210185</v>
      </c>
      <c r="C19" s="28">
        <v>1311035738</v>
      </c>
      <c r="D19" s="28">
        <v>1157996269</v>
      </c>
      <c r="E19" s="28">
        <v>1429583612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28" right="0.34" top="1" bottom="1" header="0.5" footer="0.5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00390625" style="0" customWidth="1"/>
    <col min="2" max="5" width="12.2812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8</v>
      </c>
      <c r="B2" s="9"/>
      <c r="C2" s="9"/>
      <c r="D2" s="9"/>
      <c r="E2" s="9"/>
    </row>
    <row r="3" spans="1:5" s="3" customFormat="1" ht="12">
      <c r="A3" s="41"/>
      <c r="B3" s="2">
        <v>2002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50589747</v>
      </c>
      <c r="C5" s="30">
        <v>42363986</v>
      </c>
      <c r="D5" s="30">
        <v>39261162</v>
      </c>
      <c r="E5" s="30">
        <v>46688847</v>
      </c>
    </row>
    <row r="6" spans="1:5" s="7" customFormat="1" ht="12">
      <c r="A6" s="31" t="s">
        <v>13</v>
      </c>
      <c r="B6" s="30">
        <v>115279978</v>
      </c>
      <c r="C6" s="30">
        <v>128696105</v>
      </c>
      <c r="D6" s="30">
        <v>119963144</v>
      </c>
      <c r="E6" s="30">
        <v>149352108</v>
      </c>
    </row>
    <row r="7" spans="1:5" s="7" customFormat="1" ht="12">
      <c r="A7" s="31" t="s">
        <v>14</v>
      </c>
      <c r="B7" s="30">
        <v>1902583</v>
      </c>
      <c r="C7" s="30">
        <v>2000326</v>
      </c>
      <c r="D7" s="30">
        <v>2220481</v>
      </c>
      <c r="E7" s="30">
        <v>2531481</v>
      </c>
    </row>
    <row r="8" spans="1:5" s="7" customFormat="1" ht="12">
      <c r="A8" s="31" t="s">
        <v>15</v>
      </c>
      <c r="B8" s="30">
        <v>1170801333</v>
      </c>
      <c r="C8" s="30">
        <v>1229836243</v>
      </c>
      <c r="D8" s="30">
        <v>1202082598</v>
      </c>
      <c r="E8" s="30">
        <v>1418209009</v>
      </c>
    </row>
    <row r="9" spans="1:5" s="7" customFormat="1" ht="12">
      <c r="A9" s="32" t="s">
        <v>16</v>
      </c>
      <c r="B9" s="30">
        <v>64690231</v>
      </c>
      <c r="C9" s="30">
        <v>86332119</v>
      </c>
      <c r="D9" s="30">
        <v>80701982</v>
      </c>
      <c r="E9" s="30">
        <v>102663261</v>
      </c>
    </row>
    <row r="10" spans="1:5" s="7" customFormat="1" ht="12">
      <c r="A10" s="32" t="s">
        <v>17</v>
      </c>
      <c r="B10" s="30">
        <v>78687682</v>
      </c>
      <c r="C10" s="30">
        <v>68503852</v>
      </c>
      <c r="D10" s="30">
        <v>184240637</v>
      </c>
      <c r="E10" s="30">
        <v>97469010</v>
      </c>
    </row>
    <row r="11" spans="1:5" s="7" customFormat="1" ht="12">
      <c r="A11" s="32" t="s">
        <v>18</v>
      </c>
      <c r="B11" s="30">
        <v>45656503</v>
      </c>
      <c r="C11" s="30">
        <v>46189243</v>
      </c>
      <c r="D11" s="30">
        <v>42331099</v>
      </c>
      <c r="E11" s="30">
        <v>41139511</v>
      </c>
    </row>
    <row r="12" spans="1:5" s="7" customFormat="1" ht="12">
      <c r="A12" s="32" t="s">
        <v>19</v>
      </c>
      <c r="B12" s="30">
        <v>683027409</v>
      </c>
      <c r="C12" s="30">
        <v>723014741</v>
      </c>
      <c r="D12" s="30">
        <v>583908250</v>
      </c>
      <c r="E12" s="30">
        <v>841831504</v>
      </c>
    </row>
    <row r="13" spans="1:5" s="7" customFormat="1" ht="12">
      <c r="A13" s="33" t="s">
        <v>20</v>
      </c>
      <c r="B13" s="30">
        <v>260413160</v>
      </c>
      <c r="C13" s="30">
        <v>268927690</v>
      </c>
      <c r="D13" s="30">
        <v>193429442</v>
      </c>
      <c r="E13" s="30">
        <v>387701101</v>
      </c>
    </row>
    <row r="14" spans="1:5" s="7" customFormat="1" ht="24">
      <c r="A14" s="35" t="s">
        <v>42</v>
      </c>
      <c r="B14" s="36">
        <v>188290869</v>
      </c>
      <c r="C14" s="36">
        <v>174227129</v>
      </c>
      <c r="D14" s="36">
        <v>161236957</v>
      </c>
      <c r="E14" s="36">
        <v>192726862</v>
      </c>
    </row>
    <row r="15" spans="1:5" s="7" customFormat="1" ht="12">
      <c r="A15" s="31" t="s">
        <v>21</v>
      </c>
      <c r="B15" s="30">
        <v>1174185862</v>
      </c>
      <c r="C15" s="30">
        <v>1235838341</v>
      </c>
      <c r="D15" s="30">
        <v>1205900223</v>
      </c>
      <c r="E15" s="30">
        <v>1423425126</v>
      </c>
    </row>
    <row r="16" spans="1:5" s="7" customFormat="1" ht="12">
      <c r="A16" s="31" t="s">
        <v>22</v>
      </c>
      <c r="B16" s="30">
        <v>12983020</v>
      </c>
      <c r="C16" s="30">
        <v>15699331</v>
      </c>
      <c r="D16" s="30">
        <v>9221885</v>
      </c>
      <c r="E16" s="30">
        <v>29954867</v>
      </c>
    </row>
    <row r="17" spans="1:5" s="7" customFormat="1" ht="12">
      <c r="A17" s="31" t="s">
        <v>23</v>
      </c>
      <c r="B17" s="30">
        <v>85367</v>
      </c>
      <c r="C17" s="30">
        <v>268736</v>
      </c>
      <c r="D17" s="30">
        <v>41496</v>
      </c>
      <c r="E17" s="30">
        <v>218750</v>
      </c>
    </row>
    <row r="18" spans="1:5" s="7" customFormat="1" ht="12">
      <c r="A18" s="31" t="s">
        <v>40</v>
      </c>
      <c r="B18" s="30">
        <v>4718993</v>
      </c>
      <c r="C18" s="30">
        <v>4557467</v>
      </c>
      <c r="D18" s="30">
        <v>2933102</v>
      </c>
      <c r="E18" s="30">
        <v>33297332</v>
      </c>
    </row>
    <row r="19" spans="1:5" s="7" customFormat="1" ht="12">
      <c r="A19" s="27" t="s">
        <v>4</v>
      </c>
      <c r="B19" s="28">
        <v>1242562989</v>
      </c>
      <c r="C19" s="28">
        <v>1298727861</v>
      </c>
      <c r="D19" s="28">
        <v>1257357868</v>
      </c>
      <c r="E19" s="28">
        <v>1533584922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31" right="0.18" top="1" bottom="1" header="0.5" footer="0.5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5" width="12.2812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9</v>
      </c>
      <c r="B2" s="9"/>
      <c r="C2" s="9"/>
      <c r="D2" s="9"/>
      <c r="E2" s="9"/>
    </row>
    <row r="3" spans="1:5" s="3" customFormat="1" ht="12">
      <c r="A3" s="41"/>
      <c r="B3" s="2">
        <v>2001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58360490</v>
      </c>
      <c r="C5" s="30">
        <v>43020226</v>
      </c>
      <c r="D5" s="30">
        <v>40180661</v>
      </c>
      <c r="E5" s="30">
        <v>42144430</v>
      </c>
    </row>
    <row r="6" spans="1:5" s="7" customFormat="1" ht="12">
      <c r="A6" s="31" t="s">
        <v>13</v>
      </c>
      <c r="B6" s="30">
        <v>112421115</v>
      </c>
      <c r="C6" s="30">
        <v>107958125</v>
      </c>
      <c r="D6" s="30">
        <v>101467293</v>
      </c>
      <c r="E6" s="30">
        <v>117337973</v>
      </c>
    </row>
    <row r="7" spans="1:5" s="7" customFormat="1" ht="12">
      <c r="A7" s="31" t="s">
        <v>14</v>
      </c>
      <c r="B7" s="30">
        <v>3976965</v>
      </c>
      <c r="C7" s="30">
        <v>6123489</v>
      </c>
      <c r="D7" s="30">
        <v>6720855</v>
      </c>
      <c r="E7" s="30">
        <v>3618228</v>
      </c>
    </row>
    <row r="8" spans="1:5" s="7" customFormat="1" ht="12">
      <c r="A8" s="31" t="s">
        <v>15</v>
      </c>
      <c r="B8" s="30">
        <v>1138361152</v>
      </c>
      <c r="C8" s="30">
        <v>1190347464</v>
      </c>
      <c r="D8" s="30">
        <v>967777764</v>
      </c>
      <c r="E8" s="30">
        <v>1146721491</v>
      </c>
    </row>
    <row r="9" spans="1:5" s="7" customFormat="1" ht="12">
      <c r="A9" s="32" t="s">
        <v>16</v>
      </c>
      <c r="B9" s="30">
        <v>54060625</v>
      </c>
      <c r="C9" s="30">
        <v>64937899</v>
      </c>
      <c r="D9" s="30">
        <v>61286632</v>
      </c>
      <c r="E9" s="30">
        <v>75193543</v>
      </c>
    </row>
    <row r="10" spans="1:5" s="7" customFormat="1" ht="12">
      <c r="A10" s="32" t="s">
        <v>17</v>
      </c>
      <c r="B10" s="30">
        <v>74766609</v>
      </c>
      <c r="C10" s="30">
        <v>65146479</v>
      </c>
      <c r="D10" s="30">
        <v>76727653</v>
      </c>
      <c r="E10" s="30">
        <v>57252852</v>
      </c>
    </row>
    <row r="11" spans="1:5" s="7" customFormat="1" ht="12">
      <c r="A11" s="32" t="s">
        <v>18</v>
      </c>
      <c r="B11" s="30">
        <v>46698157</v>
      </c>
      <c r="C11" s="30">
        <v>46272976</v>
      </c>
      <c r="D11" s="30">
        <v>38776202</v>
      </c>
      <c r="E11" s="30">
        <v>38701231</v>
      </c>
    </row>
    <row r="12" spans="1:5" s="7" customFormat="1" ht="12">
      <c r="A12" s="32" t="s">
        <v>19</v>
      </c>
      <c r="B12" s="30">
        <v>649653817</v>
      </c>
      <c r="C12" s="30">
        <v>698252153</v>
      </c>
      <c r="D12" s="30">
        <v>535109767</v>
      </c>
      <c r="E12" s="30">
        <v>716421511</v>
      </c>
    </row>
    <row r="13" spans="1:5" s="7" customFormat="1" ht="12">
      <c r="A13" s="33" t="s">
        <v>20</v>
      </c>
      <c r="B13" s="30">
        <v>220993631</v>
      </c>
      <c r="C13" s="30">
        <v>257065734</v>
      </c>
      <c r="D13" s="30">
        <v>200193787</v>
      </c>
      <c r="E13" s="30">
        <v>322549620</v>
      </c>
    </row>
    <row r="14" spans="1:5" s="7" customFormat="1" ht="13.5" customHeight="1">
      <c r="A14" s="35" t="s">
        <v>42</v>
      </c>
      <c r="B14" s="36">
        <v>170949082</v>
      </c>
      <c r="C14" s="36">
        <v>166241601</v>
      </c>
      <c r="D14" s="36">
        <v>127739002</v>
      </c>
      <c r="E14" s="36">
        <v>153766735</v>
      </c>
    </row>
    <row r="15" spans="1:5" s="7" customFormat="1" ht="12">
      <c r="A15" s="31" t="s">
        <v>21</v>
      </c>
      <c r="B15" s="30">
        <v>1142425800</v>
      </c>
      <c r="C15" s="30">
        <v>1198254258</v>
      </c>
      <c r="D15" s="30">
        <v>974534329</v>
      </c>
      <c r="E15" s="30">
        <v>1152681906</v>
      </c>
    </row>
    <row r="16" spans="1:5" s="7" customFormat="1" ht="12">
      <c r="A16" s="31" t="s">
        <v>22</v>
      </c>
      <c r="B16" s="30">
        <v>12793870</v>
      </c>
      <c r="C16" s="30">
        <v>7083442</v>
      </c>
      <c r="D16" s="30">
        <v>7730742</v>
      </c>
      <c r="E16" s="30">
        <v>22760654</v>
      </c>
    </row>
    <row r="17" spans="1:5" s="7" customFormat="1" ht="12">
      <c r="A17" s="31" t="s">
        <v>23</v>
      </c>
      <c r="B17" s="30">
        <v>137603</v>
      </c>
      <c r="C17" s="30">
        <v>103402</v>
      </c>
      <c r="D17" s="30">
        <v>64569</v>
      </c>
      <c r="E17" s="30">
        <v>272106</v>
      </c>
    </row>
    <row r="18" spans="1:5" s="7" customFormat="1" ht="12">
      <c r="A18" s="31" t="s">
        <v>40</v>
      </c>
      <c r="B18" s="30">
        <v>4879054</v>
      </c>
      <c r="C18" s="30">
        <v>4790094</v>
      </c>
      <c r="D18" s="30">
        <v>2096065</v>
      </c>
      <c r="E18" s="30">
        <v>39130250</v>
      </c>
    </row>
    <row r="19" spans="1:5" s="7" customFormat="1" ht="12">
      <c r="A19" s="27" t="s">
        <v>4</v>
      </c>
      <c r="B19" s="28">
        <v>1218596817</v>
      </c>
      <c r="C19" s="28">
        <v>1253251422</v>
      </c>
      <c r="D19" s="28">
        <v>1024606366</v>
      </c>
      <c r="E19" s="28">
        <v>1256989346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35" right="0.41" top="1" bottom="1" header="0.5" footer="0.5"/>
  <pageSetup fitToHeight="1" fitToWidth="1" horizontalDpi="600" verticalDpi="600" orientation="portrait" paperSize="9" scale="99" r:id="rId1"/>
  <headerFooter alignWithMargins="0">
    <oddHeader>&amp;R&amp;F</oddHeader>
    <oddFooter>&amp;CComune di Bologna - Dipartimento Programmazione, Settore Statistica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00390625" style="0" customWidth="1"/>
    <col min="2" max="5" width="12.2812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10</v>
      </c>
      <c r="B2" s="9"/>
      <c r="C2" s="9"/>
      <c r="D2" s="9"/>
      <c r="E2" s="9"/>
    </row>
    <row r="3" spans="1:5" s="3" customFormat="1" ht="12">
      <c r="A3" s="41"/>
      <c r="B3" s="2">
        <v>2000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5" s="6" customFormat="1" ht="12">
      <c r="A5" s="31" t="s">
        <v>12</v>
      </c>
      <c r="B5" s="30">
        <v>52763842</v>
      </c>
      <c r="C5" s="30">
        <v>39309658</v>
      </c>
      <c r="D5" s="30">
        <v>36442893</v>
      </c>
      <c r="E5" s="30">
        <v>46255121</v>
      </c>
    </row>
    <row r="6" spans="1:5" s="7" customFormat="1" ht="12">
      <c r="A6" s="31" t="s">
        <v>13</v>
      </c>
      <c r="B6" s="30">
        <v>211993312</v>
      </c>
      <c r="C6" s="30">
        <v>94831460</v>
      </c>
      <c r="D6" s="30">
        <v>95298196</v>
      </c>
      <c r="E6" s="30">
        <v>132541601</v>
      </c>
    </row>
    <row r="7" spans="1:5" s="7" customFormat="1" ht="12">
      <c r="A7" s="31" t="s">
        <v>14</v>
      </c>
      <c r="B7" s="30">
        <v>3660353</v>
      </c>
      <c r="C7" s="30">
        <v>4968426</v>
      </c>
      <c r="D7" s="30">
        <v>3526051</v>
      </c>
      <c r="E7" s="30">
        <v>6833830</v>
      </c>
    </row>
    <row r="8" spans="1:5" s="7" customFormat="1" ht="12">
      <c r="A8" s="31" t="s">
        <v>15</v>
      </c>
      <c r="B8" s="30">
        <v>1178358397</v>
      </c>
      <c r="C8" s="30">
        <v>1143208023</v>
      </c>
      <c r="D8" s="30">
        <v>985565816</v>
      </c>
      <c r="E8" s="30">
        <v>1194508844</v>
      </c>
    </row>
    <row r="9" spans="1:5" s="7" customFormat="1" ht="12">
      <c r="A9" s="32" t="s">
        <v>16</v>
      </c>
      <c r="B9" s="30">
        <v>159229470</v>
      </c>
      <c r="C9" s="30">
        <v>55521802</v>
      </c>
      <c r="D9" s="30">
        <v>58855303</v>
      </c>
      <c r="E9" s="30">
        <v>86286480</v>
      </c>
    </row>
    <row r="10" spans="1:5" s="7" customFormat="1" ht="12">
      <c r="A10" s="32" t="s">
        <v>17</v>
      </c>
      <c r="B10" s="30">
        <v>69924314</v>
      </c>
      <c r="C10" s="30">
        <v>58263278</v>
      </c>
      <c r="D10" s="30">
        <v>83624640</v>
      </c>
      <c r="E10" s="30">
        <v>70513079</v>
      </c>
    </row>
    <row r="11" spans="1:5" s="7" customFormat="1" ht="12">
      <c r="A11" s="32" t="s">
        <v>18</v>
      </c>
      <c r="B11" s="30">
        <v>51129163</v>
      </c>
      <c r="C11" s="30">
        <v>53819191</v>
      </c>
      <c r="D11" s="30">
        <v>52613840</v>
      </c>
      <c r="E11" s="30">
        <v>52779153</v>
      </c>
    </row>
    <row r="12" spans="1:5" s="7" customFormat="1" ht="12">
      <c r="A12" s="32" t="s">
        <v>19</v>
      </c>
      <c r="B12" s="30">
        <v>590900635</v>
      </c>
      <c r="C12" s="30">
        <v>658110372</v>
      </c>
      <c r="D12" s="30">
        <v>519875304</v>
      </c>
      <c r="E12" s="30">
        <v>684479379</v>
      </c>
    </row>
    <row r="13" spans="1:5" s="7" customFormat="1" ht="12">
      <c r="A13" s="33" t="s">
        <v>20</v>
      </c>
      <c r="B13" s="30">
        <v>207885605</v>
      </c>
      <c r="C13" s="30">
        <v>240304684</v>
      </c>
      <c r="D13" s="30">
        <v>181520942</v>
      </c>
      <c r="E13" s="30">
        <v>254597030</v>
      </c>
    </row>
    <row r="14" spans="1:5" s="7" customFormat="1" ht="12" customHeight="1">
      <c r="A14" s="35" t="s">
        <v>42</v>
      </c>
      <c r="B14" s="36">
        <v>137337975</v>
      </c>
      <c r="C14" s="36">
        <v>140537507</v>
      </c>
      <c r="D14" s="36">
        <v>124440859</v>
      </c>
      <c r="E14" s="36">
        <v>155174330</v>
      </c>
    </row>
    <row r="15" spans="1:5" s="7" customFormat="1" ht="12">
      <c r="A15" s="31" t="s">
        <v>21</v>
      </c>
      <c r="B15" s="30">
        <v>1183264428</v>
      </c>
      <c r="C15" s="30">
        <v>1149126521</v>
      </c>
      <c r="D15" s="30">
        <v>990042369</v>
      </c>
      <c r="E15" s="30">
        <v>1201972613</v>
      </c>
    </row>
    <row r="16" spans="1:5" s="7" customFormat="1" ht="12">
      <c r="A16" s="31" t="s">
        <v>22</v>
      </c>
      <c r="B16" s="30">
        <v>21471016</v>
      </c>
      <c r="C16" s="30">
        <v>9924036</v>
      </c>
      <c r="D16" s="30">
        <v>5712850</v>
      </c>
      <c r="E16" s="30">
        <v>23852911</v>
      </c>
    </row>
    <row r="17" spans="1:5" s="7" customFormat="1" ht="12">
      <c r="A17" s="31" t="s">
        <v>23</v>
      </c>
      <c r="B17" s="30">
        <v>245461</v>
      </c>
      <c r="C17" s="30">
        <v>447059</v>
      </c>
      <c r="D17" s="30">
        <v>99285</v>
      </c>
      <c r="E17" s="30">
        <v>222289</v>
      </c>
    </row>
    <row r="18" spans="1:5" s="7" customFormat="1" ht="12">
      <c r="A18" s="31" t="s">
        <v>40</v>
      </c>
      <c r="B18" s="30">
        <v>1444138</v>
      </c>
      <c r="C18" s="30">
        <v>2162162</v>
      </c>
      <c r="D18" s="30">
        <v>2105379</v>
      </c>
      <c r="E18" s="30">
        <v>3401722</v>
      </c>
    </row>
    <row r="19" spans="1:5" s="7" customFormat="1" ht="12">
      <c r="A19" s="27" t="s">
        <v>4</v>
      </c>
      <c r="B19" s="28">
        <v>1259188885</v>
      </c>
      <c r="C19" s="28">
        <v>1200969436</v>
      </c>
      <c r="D19" s="28">
        <v>1034402776</v>
      </c>
      <c r="E19" s="28">
        <v>1275704656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24" right="0.2" top="1" bottom="1" header="0.5" footer="0.5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0" customWidth="1"/>
    <col min="2" max="5" width="12.28125" style="0" bestFit="1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11</v>
      </c>
      <c r="B2" s="9"/>
      <c r="C2" s="9"/>
      <c r="D2" s="9"/>
      <c r="E2" s="9"/>
    </row>
    <row r="3" spans="1:5" s="3" customFormat="1" ht="12">
      <c r="A3" s="41"/>
      <c r="B3" s="2">
        <v>1999</v>
      </c>
      <c r="C3" s="1"/>
      <c r="D3" s="1"/>
      <c r="E3" s="1"/>
    </row>
    <row r="4" spans="1:5" s="5" customFormat="1" ht="12">
      <c r="A4" s="4"/>
      <c r="B4" s="14" t="s">
        <v>5</v>
      </c>
      <c r="C4" s="14" t="s">
        <v>24</v>
      </c>
      <c r="D4" s="14" t="s">
        <v>25</v>
      </c>
      <c r="E4" s="14" t="s">
        <v>26</v>
      </c>
    </row>
    <row r="5" spans="1:10" s="6" customFormat="1" ht="12">
      <c r="A5" s="31" t="s">
        <v>12</v>
      </c>
      <c r="B5" s="30">
        <v>54214989</v>
      </c>
      <c r="C5" s="30">
        <v>34141500</v>
      </c>
      <c r="D5" s="30">
        <v>30979960</v>
      </c>
      <c r="E5" s="30">
        <v>43535384</v>
      </c>
      <c r="G5" s="30"/>
      <c r="H5" s="30"/>
      <c r="I5" s="30"/>
      <c r="J5" s="30"/>
    </row>
    <row r="6" spans="1:10" s="7" customFormat="1" ht="12">
      <c r="A6" s="31" t="s">
        <v>13</v>
      </c>
      <c r="B6" s="30">
        <v>110733857</v>
      </c>
      <c r="C6" s="30">
        <v>93259083</v>
      </c>
      <c r="D6" s="30">
        <v>87788412</v>
      </c>
      <c r="E6" s="30">
        <v>112706384</v>
      </c>
      <c r="G6" s="30"/>
      <c r="H6" s="30"/>
      <c r="I6" s="30"/>
      <c r="J6" s="30"/>
    </row>
    <row r="7" spans="1:10" s="7" customFormat="1" ht="12">
      <c r="A7" s="31" t="s">
        <v>14</v>
      </c>
      <c r="B7" s="30">
        <v>2103765</v>
      </c>
      <c r="C7" s="30">
        <v>2956723</v>
      </c>
      <c r="D7" s="30">
        <v>2207194</v>
      </c>
      <c r="E7" s="30">
        <v>3880070</v>
      </c>
      <c r="G7" s="30"/>
      <c r="H7" s="30"/>
      <c r="I7" s="30"/>
      <c r="J7" s="30"/>
    </row>
    <row r="8" spans="1:10" s="7" customFormat="1" ht="12">
      <c r="A8" s="31" t="s">
        <v>15</v>
      </c>
      <c r="B8" s="30">
        <v>1050513687</v>
      </c>
      <c r="C8" s="30">
        <v>1084597645</v>
      </c>
      <c r="D8" s="30">
        <v>910067294</v>
      </c>
      <c r="E8" s="30">
        <v>1096645082</v>
      </c>
      <c r="G8" s="30"/>
      <c r="H8" s="30"/>
      <c r="I8" s="30"/>
      <c r="J8" s="30"/>
    </row>
    <row r="9" spans="1:10" s="7" customFormat="1" ht="12">
      <c r="A9" s="32" t="s">
        <v>16</v>
      </c>
      <c r="B9" s="30">
        <v>56518868</v>
      </c>
      <c r="C9" s="30">
        <v>59117583</v>
      </c>
      <c r="D9" s="30">
        <v>56808452</v>
      </c>
      <c r="E9" s="30">
        <v>69171000</v>
      </c>
      <c r="G9" s="30"/>
      <c r="H9" s="30"/>
      <c r="I9" s="30"/>
      <c r="J9" s="30"/>
    </row>
    <row r="10" spans="1:10" s="7" customFormat="1" ht="12">
      <c r="A10" s="32" t="s">
        <v>17</v>
      </c>
      <c r="B10" s="30">
        <v>62243772</v>
      </c>
      <c r="C10" s="30">
        <v>50824289</v>
      </c>
      <c r="D10" s="30">
        <v>66921375</v>
      </c>
      <c r="E10" s="30">
        <v>60256742</v>
      </c>
      <c r="G10" s="30"/>
      <c r="H10" s="30"/>
      <c r="I10" s="30"/>
      <c r="J10" s="30"/>
    </row>
    <row r="11" spans="1:10" s="7" customFormat="1" ht="12">
      <c r="A11" s="32" t="s">
        <v>18</v>
      </c>
      <c r="B11" s="30">
        <v>43659301</v>
      </c>
      <c r="C11" s="30">
        <v>44250609</v>
      </c>
      <c r="D11" s="30">
        <v>38618205</v>
      </c>
      <c r="E11" s="30">
        <v>44065508</v>
      </c>
      <c r="G11" s="30"/>
      <c r="H11" s="30"/>
      <c r="I11" s="30"/>
      <c r="J11" s="30"/>
    </row>
    <row r="12" spans="1:10" s="7" customFormat="1" ht="12">
      <c r="A12" s="32" t="s">
        <v>19</v>
      </c>
      <c r="B12" s="30">
        <v>635300192</v>
      </c>
      <c r="C12" s="30">
        <v>657755814</v>
      </c>
      <c r="D12" s="30">
        <v>485664621</v>
      </c>
      <c r="E12" s="30">
        <v>648046427</v>
      </c>
      <c r="G12" s="30"/>
      <c r="H12" s="30"/>
      <c r="I12" s="30"/>
      <c r="J12" s="30"/>
    </row>
    <row r="13" spans="1:10" s="7" customFormat="1" ht="12">
      <c r="A13" s="33" t="s">
        <v>20</v>
      </c>
      <c r="B13" s="30">
        <v>309903140</v>
      </c>
      <c r="C13" s="30">
        <v>304394773</v>
      </c>
      <c r="D13" s="30">
        <v>192605254</v>
      </c>
      <c r="E13" s="30">
        <v>273332307</v>
      </c>
      <c r="G13" s="30"/>
      <c r="H13" s="30"/>
      <c r="I13" s="30"/>
      <c r="J13" s="30"/>
    </row>
    <row r="14" spans="1:10" s="7" customFormat="1" ht="12" customHeight="1">
      <c r="A14" s="35" t="s">
        <v>42</v>
      </c>
      <c r="B14" s="36">
        <v>121658351</v>
      </c>
      <c r="C14" s="36">
        <v>123630986</v>
      </c>
      <c r="D14" s="36">
        <v>96158354</v>
      </c>
      <c r="E14" s="36">
        <v>131352885</v>
      </c>
      <c r="G14" s="30"/>
      <c r="H14" s="30"/>
      <c r="I14" s="30"/>
      <c r="J14" s="30"/>
    </row>
    <row r="15" spans="1:10" s="7" customFormat="1" ht="12">
      <c r="A15" s="31" t="s">
        <v>21</v>
      </c>
      <c r="B15" s="30">
        <v>1052617452</v>
      </c>
      <c r="C15" s="30">
        <v>1087554368</v>
      </c>
      <c r="D15" s="30">
        <v>912274488</v>
      </c>
      <c r="E15" s="30">
        <v>1100525152</v>
      </c>
      <c r="G15" s="30"/>
      <c r="H15" s="30"/>
      <c r="I15" s="30"/>
      <c r="J15" s="30"/>
    </row>
    <row r="16" spans="1:10" s="7" customFormat="1" ht="12">
      <c r="A16" s="31" t="s">
        <v>22</v>
      </c>
      <c r="B16" s="30">
        <v>16171398</v>
      </c>
      <c r="C16" s="30">
        <v>13627918</v>
      </c>
      <c r="D16" s="30">
        <v>7897884</v>
      </c>
      <c r="E16" s="30">
        <v>31174108</v>
      </c>
      <c r="G16" s="30"/>
      <c r="H16" s="30"/>
      <c r="I16" s="30"/>
      <c r="J16" s="30"/>
    </row>
    <row r="17" spans="1:10" s="7" customFormat="1" ht="12">
      <c r="A17" s="31" t="s">
        <v>23</v>
      </c>
      <c r="B17" s="30">
        <v>196585</v>
      </c>
      <c r="C17" s="30">
        <v>162337</v>
      </c>
      <c r="D17" s="30">
        <v>221231</v>
      </c>
      <c r="E17" s="30">
        <v>478543</v>
      </c>
      <c r="G17" s="30"/>
      <c r="H17" s="30"/>
      <c r="I17" s="30"/>
      <c r="J17" s="30"/>
    </row>
    <row r="18" spans="1:10" s="7" customFormat="1" ht="12">
      <c r="A18" s="31" t="s">
        <v>40</v>
      </c>
      <c r="B18" s="30">
        <v>464150</v>
      </c>
      <c r="C18" s="30">
        <v>735435</v>
      </c>
      <c r="D18" s="30">
        <v>699957</v>
      </c>
      <c r="E18" s="30">
        <v>1046762</v>
      </c>
      <c r="G18" s="30"/>
      <c r="H18" s="30"/>
      <c r="I18" s="30"/>
      <c r="J18" s="30"/>
    </row>
    <row r="19" spans="1:5" s="7" customFormat="1" ht="12">
      <c r="A19" s="27" t="s">
        <v>4</v>
      </c>
      <c r="B19" s="28">
        <v>1123664574</v>
      </c>
      <c r="C19" s="28">
        <v>1136221558</v>
      </c>
      <c r="D19" s="28">
        <v>952073520</v>
      </c>
      <c r="E19" s="28">
        <v>1176759949</v>
      </c>
    </row>
    <row r="20" spans="1:5" s="7" customFormat="1" ht="12">
      <c r="A20" s="34" t="s">
        <v>27</v>
      </c>
      <c r="B20" s="8"/>
      <c r="C20" s="8"/>
      <c r="D20" s="8"/>
      <c r="E20" s="8"/>
    </row>
    <row r="21" spans="1:5" s="7" customFormat="1" ht="12">
      <c r="A21" s="34" t="s">
        <v>28</v>
      </c>
      <c r="B21" s="8"/>
      <c r="C21" s="8"/>
      <c r="D21" s="8"/>
      <c r="E21" s="8"/>
    </row>
    <row r="22" spans="1:5" s="6" customFormat="1" ht="12">
      <c r="A22" s="34" t="s">
        <v>29</v>
      </c>
      <c r="B22" s="8"/>
      <c r="C22" s="8"/>
      <c r="D22" s="8"/>
      <c r="E22" s="8"/>
    </row>
    <row r="23" spans="1:5" s="6" customFormat="1" ht="12">
      <c r="A23" s="34" t="s">
        <v>30</v>
      </c>
      <c r="B23" s="8"/>
      <c r="C23" s="8"/>
      <c r="D23" s="8"/>
      <c r="E23" s="8"/>
    </row>
    <row r="24" spans="1:5" s="7" customFormat="1" ht="12">
      <c r="A24" s="34" t="s">
        <v>31</v>
      </c>
      <c r="B24" s="6"/>
      <c r="C24" s="8"/>
      <c r="D24" s="8"/>
      <c r="E24" s="8"/>
    </row>
    <row r="25" spans="1:5" s="7" customFormat="1" ht="12">
      <c r="A25" s="34" t="s">
        <v>32</v>
      </c>
      <c r="B25" s="8"/>
      <c r="C25" s="8"/>
      <c r="D25" s="8"/>
      <c r="E25" s="8"/>
    </row>
    <row r="26" spans="1:5" s="7" customFormat="1" ht="12">
      <c r="A26" s="34" t="s">
        <v>33</v>
      </c>
      <c r="B26" s="8"/>
      <c r="C26" s="8"/>
      <c r="D26" s="8"/>
      <c r="E26" s="8"/>
    </row>
    <row r="27" spans="1:5" s="7" customFormat="1" ht="12">
      <c r="A27" s="34" t="s">
        <v>34</v>
      </c>
      <c r="B27" s="8"/>
      <c r="C27" s="8"/>
      <c r="D27" s="8"/>
      <c r="E27" s="8"/>
    </row>
    <row r="28" spans="1:5" s="7" customFormat="1" ht="12">
      <c r="A28" s="34" t="s">
        <v>35</v>
      </c>
      <c r="B28" s="8"/>
      <c r="C28" s="8"/>
      <c r="D28" s="8"/>
      <c r="E28" s="8"/>
    </row>
    <row r="29" spans="1:5" s="7" customFormat="1" ht="12">
      <c r="A29" s="34" t="s">
        <v>36</v>
      </c>
      <c r="B29" s="8"/>
      <c r="C29" s="8"/>
      <c r="D29" s="8"/>
      <c r="E29" s="8"/>
    </row>
    <row r="30" spans="1:5" s="7" customFormat="1" ht="12">
      <c r="A30" s="34" t="s">
        <v>37</v>
      </c>
      <c r="B30" s="8"/>
      <c r="C30" s="8"/>
      <c r="D30" s="8"/>
      <c r="E30" s="8"/>
    </row>
    <row r="31" spans="1:5" s="7" customFormat="1" ht="12">
      <c r="A31" s="34" t="s">
        <v>38</v>
      </c>
      <c r="B31" s="8"/>
      <c r="C31" s="8"/>
      <c r="D31" s="8"/>
      <c r="E31" s="8"/>
    </row>
    <row r="32" spans="1:5" s="7" customFormat="1" ht="12">
      <c r="A32" s="34" t="s">
        <v>39</v>
      </c>
      <c r="B32" s="8"/>
      <c r="C32" s="8"/>
      <c r="D32" s="8"/>
      <c r="E32" s="8"/>
    </row>
    <row r="33" spans="1:5" s="7" customFormat="1" ht="12">
      <c r="A33" s="34" t="s">
        <v>41</v>
      </c>
      <c r="B33" s="8"/>
      <c r="C33" s="8"/>
      <c r="D33" s="8"/>
      <c r="E33" s="8"/>
    </row>
    <row r="34" spans="1:5" s="7" customFormat="1" ht="12">
      <c r="A34" s="42" t="s">
        <v>45</v>
      </c>
      <c r="B34" s="8"/>
      <c r="C34" s="8"/>
      <c r="D34" s="8"/>
      <c r="E34" s="8"/>
    </row>
  </sheetData>
  <sheetProtection/>
  <printOptions/>
  <pageMargins left="0.31" right="0.34" top="1" bottom="1" header="0.5" footer="0.5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110" zoomScaleNormal="110" zoomScalePageLayoutView="0" workbookViewId="0" topLeftCell="A1">
      <selection activeCell="I25" sqref="I25"/>
    </sheetView>
  </sheetViews>
  <sheetFormatPr defaultColWidth="9.28125" defaultRowHeight="12.75"/>
  <cols>
    <col min="1" max="1" width="50.421875" style="7" customWidth="1"/>
    <col min="2" max="2" width="13.00390625" style="8" bestFit="1" customWidth="1"/>
    <col min="3" max="5" width="13.28125" style="8" bestFit="1" customWidth="1"/>
    <col min="6" max="6" width="2.7109375" style="7" customWidth="1"/>
    <col min="7" max="7" width="17.421875" style="7" customWidth="1"/>
    <col min="8" max="8" width="15.140625" style="7" customWidth="1"/>
    <col min="9" max="9" width="13.421875" style="7" customWidth="1"/>
    <col min="10" max="10" width="12.8515625" style="7" bestFit="1" customWidth="1"/>
    <col min="11" max="11" width="9.28125" style="7" customWidth="1"/>
    <col min="12" max="12" width="11.00390625" style="7" bestFit="1" customWidth="1"/>
    <col min="13" max="13" width="9.7109375" style="7" bestFit="1" customWidth="1"/>
    <col min="14" max="16384" width="9.28125" style="7" customWidth="1"/>
  </cols>
  <sheetData>
    <row r="1" spans="1:15" s="10" customFormat="1" ht="15" customHeight="1">
      <c r="A1" s="44" t="s">
        <v>54</v>
      </c>
      <c r="B1" s="11"/>
      <c r="C1" s="11"/>
      <c r="D1" s="11"/>
      <c r="E1" s="11"/>
      <c r="F1" s="22"/>
      <c r="N1" s="15"/>
      <c r="O1" s="16"/>
    </row>
    <row r="2" spans="1:19" s="10" customFormat="1" ht="19.5" customHeight="1">
      <c r="A2" s="43" t="s">
        <v>62</v>
      </c>
      <c r="B2" s="9"/>
      <c r="C2" s="9"/>
      <c r="D2" s="9"/>
      <c r="E2" s="9"/>
      <c r="F2" s="9"/>
      <c r="G2" s="9"/>
      <c r="H2" s="12"/>
      <c r="I2" s="13"/>
      <c r="J2" s="13"/>
      <c r="L2" s="17"/>
      <c r="M2" s="7"/>
      <c r="N2" s="7"/>
      <c r="O2" s="7"/>
      <c r="P2" s="7"/>
      <c r="Q2" s="7"/>
      <c r="R2" s="7"/>
      <c r="S2" s="7"/>
    </row>
    <row r="3" spans="1:19" s="3" customFormat="1" ht="15" customHeight="1">
      <c r="A3" s="62"/>
      <c r="B3" s="63">
        <v>2020</v>
      </c>
      <c r="C3" s="64"/>
      <c r="D3" s="64"/>
      <c r="E3" s="64"/>
      <c r="F3" s="65"/>
      <c r="G3" s="63">
        <v>2021</v>
      </c>
      <c r="H3" s="64"/>
      <c r="I3" s="64"/>
      <c r="J3" s="64"/>
      <c r="L3" s="17"/>
      <c r="M3" s="7"/>
      <c r="N3" s="7"/>
      <c r="O3" s="7"/>
      <c r="P3" s="7"/>
      <c r="Q3" s="7"/>
      <c r="R3" s="7"/>
      <c r="S3" s="7"/>
    </row>
    <row r="4" spans="1:19" s="5" customFormat="1" ht="12.75">
      <c r="A4" s="66"/>
      <c r="B4" s="67" t="s">
        <v>5</v>
      </c>
      <c r="C4" s="67" t="s">
        <v>24</v>
      </c>
      <c r="D4" s="67" t="s">
        <v>25</v>
      </c>
      <c r="E4" s="67" t="s">
        <v>26</v>
      </c>
      <c r="F4" s="68"/>
      <c r="G4" s="67" t="s">
        <v>5</v>
      </c>
      <c r="H4" s="67" t="s">
        <v>24</v>
      </c>
      <c r="I4" s="67" t="s">
        <v>25</v>
      </c>
      <c r="J4" s="67" t="s">
        <v>26</v>
      </c>
      <c r="L4" s="17"/>
      <c r="M4" s="7"/>
      <c r="N4" s="7"/>
      <c r="O4" s="7"/>
      <c r="P4" s="7"/>
      <c r="Q4" s="7"/>
      <c r="R4" s="7"/>
      <c r="S4" s="7"/>
    </row>
    <row r="5" spans="1:15" s="6" customFormat="1" ht="12.75">
      <c r="A5" s="69" t="s">
        <v>12</v>
      </c>
      <c r="B5" s="81">
        <v>75732307</v>
      </c>
      <c r="C5" s="81">
        <v>68169401</v>
      </c>
      <c r="D5" s="81">
        <v>66908267</v>
      </c>
      <c r="E5" s="81">
        <v>78335770</v>
      </c>
      <c r="F5" s="70"/>
      <c r="G5" s="81">
        <v>71636561</v>
      </c>
      <c r="H5" s="81">
        <v>79494073</v>
      </c>
      <c r="I5" s="81">
        <v>75938916</v>
      </c>
      <c r="J5" s="81">
        <v>103202795</v>
      </c>
      <c r="L5" s="17"/>
      <c r="M5" s="7"/>
      <c r="N5" s="7"/>
      <c r="O5" s="7"/>
    </row>
    <row r="6" spans="1:19" ht="12.75">
      <c r="A6" s="69" t="s">
        <v>13</v>
      </c>
      <c r="B6" s="81">
        <v>255084111</v>
      </c>
      <c r="C6" s="81">
        <v>193675772</v>
      </c>
      <c r="D6" s="81">
        <v>221139764</v>
      </c>
      <c r="E6" s="81">
        <v>226790711</v>
      </c>
      <c r="F6" s="72"/>
      <c r="G6" s="81">
        <v>217783428</v>
      </c>
      <c r="H6" s="81">
        <v>270886766</v>
      </c>
      <c r="I6" s="81">
        <v>227781849</v>
      </c>
      <c r="J6" s="81">
        <v>279734831</v>
      </c>
      <c r="L6" s="17"/>
      <c r="P6" s="6"/>
      <c r="Q6" s="6"/>
      <c r="R6" s="6"/>
      <c r="S6" s="6"/>
    </row>
    <row r="7" spans="1:19" ht="12.75">
      <c r="A7" s="69" t="s">
        <v>14</v>
      </c>
      <c r="B7" s="81">
        <v>8047581</v>
      </c>
      <c r="C7" s="81">
        <v>5040959</v>
      </c>
      <c r="D7" s="81">
        <v>4562886</v>
      </c>
      <c r="E7" s="81">
        <v>5906060</v>
      </c>
      <c r="F7" s="72"/>
      <c r="G7" s="81">
        <v>4992113</v>
      </c>
      <c r="H7" s="81">
        <v>3575518</v>
      </c>
      <c r="I7" s="81">
        <v>5597442</v>
      </c>
      <c r="J7" s="81">
        <v>17785561</v>
      </c>
      <c r="L7" s="17"/>
      <c r="P7" s="6"/>
      <c r="Q7" s="6"/>
      <c r="R7" s="6"/>
      <c r="S7" s="6"/>
    </row>
    <row r="8" spans="1:12" ht="12.75">
      <c r="A8" s="69" t="s">
        <v>15</v>
      </c>
      <c r="B8" s="81">
        <v>2033628953</v>
      </c>
      <c r="C8" s="81">
        <v>1683928641</v>
      </c>
      <c r="D8" s="81">
        <v>1904150474</v>
      </c>
      <c r="E8" s="81">
        <v>2108856295</v>
      </c>
      <c r="F8" s="72"/>
      <c r="G8" s="81">
        <v>2230296501</v>
      </c>
      <c r="H8" s="81">
        <v>2389534750</v>
      </c>
      <c r="I8" s="81">
        <v>2122610551</v>
      </c>
      <c r="J8" s="81">
        <v>2469592584</v>
      </c>
      <c r="L8" s="17"/>
    </row>
    <row r="9" spans="1:12" ht="12.75">
      <c r="A9" s="73" t="s">
        <v>16</v>
      </c>
      <c r="B9" s="81">
        <v>179351804</v>
      </c>
      <c r="C9" s="81">
        <v>125506371</v>
      </c>
      <c r="D9" s="81">
        <v>154231497</v>
      </c>
      <c r="E9" s="81">
        <v>148454941</v>
      </c>
      <c r="F9" s="68"/>
      <c r="G9" s="81">
        <v>146146867</v>
      </c>
      <c r="H9" s="81">
        <v>191392693</v>
      </c>
      <c r="I9" s="81">
        <v>151842933</v>
      </c>
      <c r="J9" s="81">
        <v>176532036</v>
      </c>
      <c r="L9" s="17"/>
    </row>
    <row r="10" spans="1:12" ht="12.75">
      <c r="A10" s="73" t="s">
        <v>17</v>
      </c>
      <c r="B10" s="81">
        <v>308111394</v>
      </c>
      <c r="C10" s="81">
        <v>248339387</v>
      </c>
      <c r="D10" s="81">
        <v>308889966</v>
      </c>
      <c r="E10" s="81">
        <v>325420814</v>
      </c>
      <c r="F10" s="72"/>
      <c r="G10" s="81">
        <v>262016347</v>
      </c>
      <c r="H10" s="81">
        <v>213186883</v>
      </c>
      <c r="I10" s="81">
        <v>267930542</v>
      </c>
      <c r="J10" s="81">
        <v>281140770</v>
      </c>
      <c r="L10" s="17"/>
    </row>
    <row r="11" spans="1:12" ht="12.75">
      <c r="A11" s="73" t="s">
        <v>18</v>
      </c>
      <c r="B11" s="81">
        <v>41646620</v>
      </c>
      <c r="C11" s="81">
        <v>47640195</v>
      </c>
      <c r="D11" s="81">
        <v>55464902</v>
      </c>
      <c r="E11" s="81">
        <v>61870054</v>
      </c>
      <c r="F11" s="74"/>
      <c r="G11" s="81">
        <v>51502348</v>
      </c>
      <c r="H11" s="81">
        <v>48028888</v>
      </c>
      <c r="I11" s="81">
        <v>50129482</v>
      </c>
      <c r="J11" s="81">
        <v>52007728</v>
      </c>
      <c r="L11" s="17"/>
    </row>
    <row r="12" spans="1:12" ht="12.75">
      <c r="A12" s="73" t="s">
        <v>19</v>
      </c>
      <c r="B12" s="81">
        <v>1112175539</v>
      </c>
      <c r="C12" s="81">
        <v>924898266</v>
      </c>
      <c r="D12" s="81">
        <v>1054325408</v>
      </c>
      <c r="E12" s="81">
        <v>1208504939</v>
      </c>
      <c r="F12" s="75"/>
      <c r="G12" s="81">
        <v>1309703931</v>
      </c>
      <c r="H12" s="81">
        <v>1447677678</v>
      </c>
      <c r="I12" s="81">
        <v>1175776625</v>
      </c>
      <c r="J12" s="81">
        <v>1436644058</v>
      </c>
      <c r="L12" s="17"/>
    </row>
    <row r="13" spans="1:12" ht="12.75">
      <c r="A13" s="76" t="s">
        <v>44</v>
      </c>
      <c r="B13" s="81">
        <v>397141001</v>
      </c>
      <c r="C13" s="81">
        <v>318367987</v>
      </c>
      <c r="D13" s="81">
        <v>393298401</v>
      </c>
      <c r="E13" s="81">
        <v>403769132</v>
      </c>
      <c r="F13" s="75"/>
      <c r="G13" s="81">
        <v>414175047</v>
      </c>
      <c r="H13" s="81">
        <v>471163300</v>
      </c>
      <c r="I13" s="81">
        <v>263397428</v>
      </c>
      <c r="J13" s="81">
        <v>378371000</v>
      </c>
      <c r="L13" s="17"/>
    </row>
    <row r="14" spans="1:15" s="37" customFormat="1" ht="12.75" customHeight="1">
      <c r="A14" s="77" t="s">
        <v>43</v>
      </c>
      <c r="B14" s="81">
        <v>290010087</v>
      </c>
      <c r="C14" s="81">
        <v>256781527</v>
      </c>
      <c r="D14" s="81">
        <v>279231515</v>
      </c>
      <c r="E14" s="81">
        <v>355775318</v>
      </c>
      <c r="F14" s="75"/>
      <c r="G14" s="81">
        <v>372259438</v>
      </c>
      <c r="H14" s="81">
        <v>380070596</v>
      </c>
      <c r="I14" s="81">
        <v>368119994</v>
      </c>
      <c r="J14" s="81">
        <v>458588922</v>
      </c>
      <c r="L14" s="17"/>
      <c r="M14" s="7"/>
      <c r="N14" s="7"/>
      <c r="O14" s="7"/>
    </row>
    <row r="15" spans="1:12" ht="12.75">
      <c r="A15" s="69" t="s">
        <v>21</v>
      </c>
      <c r="B15" s="81">
        <v>2041676534</v>
      </c>
      <c r="C15" s="81">
        <v>1688969600</v>
      </c>
      <c r="D15" s="81">
        <v>1908713360</v>
      </c>
      <c r="E15" s="81">
        <v>2114762355</v>
      </c>
      <c r="F15" s="75"/>
      <c r="G15" s="81">
        <v>2235288614</v>
      </c>
      <c r="H15" s="81">
        <v>2393110268</v>
      </c>
      <c r="I15" s="81">
        <v>2128207993</v>
      </c>
      <c r="J15" s="81">
        <v>2487378145</v>
      </c>
      <c r="K15" s="23"/>
      <c r="L15" s="17"/>
    </row>
    <row r="16" spans="1:12" ht="12.75">
      <c r="A16" s="69" t="s">
        <v>22</v>
      </c>
      <c r="B16" s="81">
        <v>2902091</v>
      </c>
      <c r="C16" s="81">
        <v>1940666</v>
      </c>
      <c r="D16" s="81">
        <v>3622702</v>
      </c>
      <c r="E16" s="81">
        <v>2615037</v>
      </c>
      <c r="F16" s="72"/>
      <c r="G16" s="81">
        <v>3538252</v>
      </c>
      <c r="H16" s="81">
        <v>4523574</v>
      </c>
      <c r="I16" s="81">
        <v>4009139</v>
      </c>
      <c r="J16" s="81">
        <v>5457013</v>
      </c>
      <c r="L16" s="17"/>
    </row>
    <row r="17" spans="1:12" ht="12.75">
      <c r="A17" s="69" t="s">
        <v>23</v>
      </c>
      <c r="B17" s="81">
        <v>532161</v>
      </c>
      <c r="C17" s="81">
        <v>529796</v>
      </c>
      <c r="D17" s="81">
        <v>471062</v>
      </c>
      <c r="E17" s="81">
        <v>1058457</v>
      </c>
      <c r="F17" s="72"/>
      <c r="G17" s="81">
        <v>3677630</v>
      </c>
      <c r="H17" s="81">
        <v>1142032</v>
      </c>
      <c r="I17" s="81">
        <v>791560</v>
      </c>
      <c r="J17" s="81">
        <v>1703351</v>
      </c>
      <c r="L17" s="17"/>
    </row>
    <row r="18" spans="1:12" ht="12.75">
      <c r="A18" s="78" t="s">
        <v>4</v>
      </c>
      <c r="B18" s="80">
        <v>2140045309</v>
      </c>
      <c r="C18" s="80">
        <v>1776150734</v>
      </c>
      <c r="D18" s="80">
        <v>1997941050</v>
      </c>
      <c r="E18" s="80">
        <v>2216678745</v>
      </c>
      <c r="F18" s="79"/>
      <c r="G18" s="80">
        <v>2333511679</v>
      </c>
      <c r="H18" s="80">
        <v>2497912447</v>
      </c>
      <c r="I18" s="80">
        <v>2228092667</v>
      </c>
      <c r="J18" s="80">
        <v>2616021180</v>
      </c>
      <c r="L18" s="17"/>
    </row>
    <row r="19" spans="1:12" ht="12">
      <c r="A19" s="34" t="s">
        <v>27</v>
      </c>
      <c r="G19" s="83"/>
      <c r="L19" s="17"/>
    </row>
    <row r="20" spans="1:12" ht="12">
      <c r="A20" s="34" t="s">
        <v>28</v>
      </c>
      <c r="G20" s="30"/>
      <c r="H20" s="30"/>
      <c r="I20" s="30"/>
      <c r="J20" s="30"/>
      <c r="L20" s="17"/>
    </row>
    <row r="21" spans="1:12" ht="12">
      <c r="A21" s="34" t="s">
        <v>29</v>
      </c>
      <c r="G21" s="30"/>
      <c r="H21" s="30"/>
      <c r="I21" s="30"/>
      <c r="J21" s="30"/>
      <c r="L21" s="17"/>
    </row>
    <row r="22" spans="1:10" ht="12">
      <c r="A22" s="34" t="s">
        <v>30</v>
      </c>
      <c r="G22" s="30"/>
      <c r="H22" s="30"/>
      <c r="I22" s="30"/>
      <c r="J22" s="30"/>
    </row>
    <row r="23" spans="1:19" s="6" customFormat="1" ht="12">
      <c r="A23" s="34" t="s">
        <v>31</v>
      </c>
      <c r="C23" s="8"/>
      <c r="D23" s="8"/>
      <c r="E23" s="8"/>
      <c r="F23" s="7"/>
      <c r="G23" s="84"/>
      <c r="H23" s="84"/>
      <c r="I23" s="84"/>
      <c r="J23" s="84"/>
      <c r="N23" s="7"/>
      <c r="O23" s="7"/>
      <c r="P23" s="7"/>
      <c r="Q23" s="7"/>
      <c r="R23" s="7"/>
      <c r="S23" s="7"/>
    </row>
    <row r="24" spans="1:25" s="6" customFormat="1" ht="12">
      <c r="A24" s="34" t="s">
        <v>57</v>
      </c>
      <c r="B24" s="8"/>
      <c r="C24" s="8"/>
      <c r="D24" s="8"/>
      <c r="E24" s="8"/>
      <c r="F24" s="7"/>
      <c r="G24" s="30"/>
      <c r="H24" s="30"/>
      <c r="I24" s="30"/>
      <c r="J24" s="30"/>
      <c r="K24" s="23"/>
      <c r="L24" s="24"/>
      <c r="M24" s="2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13" ht="12">
      <c r="A25" s="34" t="s">
        <v>33</v>
      </c>
      <c r="G25" s="30"/>
      <c r="H25" s="30"/>
      <c r="I25" s="30"/>
      <c r="J25" s="30"/>
      <c r="K25" s="23"/>
      <c r="L25" s="24"/>
      <c r="M25" s="25"/>
    </row>
    <row r="26" spans="1:13" ht="12">
      <c r="A26" s="34" t="s">
        <v>34</v>
      </c>
      <c r="G26" s="30"/>
      <c r="H26" s="30"/>
      <c r="I26" s="30"/>
      <c r="J26" s="30"/>
      <c r="K26" s="23"/>
      <c r="L26" s="24"/>
      <c r="M26" s="25"/>
    </row>
    <row r="27" spans="1:13" ht="12">
      <c r="A27" s="34" t="s">
        <v>35</v>
      </c>
      <c r="G27" s="30"/>
      <c r="H27" s="30"/>
      <c r="I27" s="30"/>
      <c r="J27" s="30"/>
      <c r="K27" s="23"/>
      <c r="L27" s="24"/>
      <c r="M27" s="25"/>
    </row>
    <row r="28" spans="1:13" ht="12">
      <c r="A28" s="34" t="s">
        <v>36</v>
      </c>
      <c r="G28" s="30"/>
      <c r="H28" s="30"/>
      <c r="I28" s="30"/>
      <c r="J28" s="30"/>
      <c r="K28" s="23"/>
      <c r="L28" s="24"/>
      <c r="M28" s="25"/>
    </row>
    <row r="29" spans="1:13" ht="12">
      <c r="A29" s="34" t="s">
        <v>37</v>
      </c>
      <c r="B29" s="49"/>
      <c r="C29" s="49"/>
      <c r="D29" s="49"/>
      <c r="E29" s="84"/>
      <c r="F29" s="84"/>
      <c r="G29" s="84"/>
      <c r="H29" s="84"/>
      <c r="I29" s="30"/>
      <c r="J29" s="30"/>
      <c r="K29" s="23"/>
      <c r="L29" s="24"/>
      <c r="M29" s="25"/>
    </row>
    <row r="30" spans="1:10" ht="12">
      <c r="A30" s="34" t="s">
        <v>38</v>
      </c>
      <c r="G30" s="36"/>
      <c r="H30" s="36"/>
      <c r="I30" s="36"/>
      <c r="J30" s="30"/>
    </row>
    <row r="31" spans="1:10" ht="12">
      <c r="A31" s="34" t="s">
        <v>39</v>
      </c>
      <c r="G31" s="30"/>
      <c r="H31" s="30"/>
      <c r="I31" s="30"/>
      <c r="J31" s="30"/>
    </row>
    <row r="32" spans="1:10" ht="12">
      <c r="A32" s="42" t="s">
        <v>47</v>
      </c>
      <c r="B32" s="84"/>
      <c r="C32" s="84"/>
      <c r="D32" s="84"/>
      <c r="E32" s="84"/>
      <c r="G32" s="30"/>
      <c r="H32" s="30"/>
      <c r="I32" s="30"/>
      <c r="J32" s="30"/>
    </row>
    <row r="33" spans="7:10" ht="12">
      <c r="G33" s="30"/>
      <c r="H33" s="30"/>
      <c r="I33" s="30"/>
      <c r="J33" s="30"/>
    </row>
    <row r="35" ht="12">
      <c r="A35" s="8"/>
    </row>
    <row r="36" spans="1:10" ht="12">
      <c r="A36" s="30"/>
      <c r="B36" s="30"/>
      <c r="C36" s="30"/>
      <c r="G36" s="30"/>
      <c r="H36" s="30"/>
      <c r="I36" s="30"/>
      <c r="J36" s="30"/>
    </row>
    <row r="37" spans="1:10" ht="12">
      <c r="A37" s="30"/>
      <c r="B37" s="30"/>
      <c r="C37" s="30"/>
      <c r="D37" s="30"/>
      <c r="E37" s="30"/>
      <c r="G37" s="30"/>
      <c r="H37" s="30"/>
      <c r="I37" s="30"/>
      <c r="J37" s="30"/>
    </row>
    <row r="38" spans="2:5" ht="12">
      <c r="B38" s="50"/>
      <c r="C38" s="50"/>
      <c r="D38" s="50"/>
      <c r="E38" s="50"/>
    </row>
    <row r="39" spans="2:5" ht="12">
      <c r="B39" s="50"/>
      <c r="C39" s="50"/>
      <c r="D39" s="50"/>
      <c r="E39" s="5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selection activeCell="L17" sqref="L17"/>
    </sheetView>
  </sheetViews>
  <sheetFormatPr defaultColWidth="9.28125" defaultRowHeight="12.75"/>
  <cols>
    <col min="1" max="1" width="50.421875" style="7" customWidth="1"/>
    <col min="2" max="2" width="13.00390625" style="8" bestFit="1" customWidth="1"/>
    <col min="3" max="5" width="13.28125" style="8" bestFit="1" customWidth="1"/>
    <col min="6" max="16384" width="9.28125" style="7" customWidth="1"/>
  </cols>
  <sheetData>
    <row r="1" spans="1:6" s="10" customFormat="1" ht="15" customHeight="1">
      <c r="A1" s="44" t="s">
        <v>54</v>
      </c>
      <c r="B1" s="11"/>
      <c r="C1" s="11"/>
      <c r="D1" s="11"/>
      <c r="E1" s="11"/>
      <c r="F1" s="16"/>
    </row>
    <row r="2" spans="1:10" s="10" customFormat="1" ht="19.5" customHeight="1">
      <c r="A2" s="43" t="s">
        <v>61</v>
      </c>
      <c r="B2" s="9"/>
      <c r="C2" s="9"/>
      <c r="D2" s="9"/>
      <c r="E2" s="9"/>
      <c r="F2" s="7"/>
      <c r="G2" s="7"/>
      <c r="H2" s="7"/>
      <c r="I2" s="7"/>
      <c r="J2" s="7"/>
    </row>
    <row r="3" spans="1:10" s="3" customFormat="1" ht="15" customHeight="1">
      <c r="A3" s="62"/>
      <c r="B3" s="63">
        <v>2020</v>
      </c>
      <c r="C3" s="64"/>
      <c r="D3" s="64"/>
      <c r="E3" s="64"/>
      <c r="F3" s="7"/>
      <c r="G3" s="7"/>
      <c r="H3" s="7"/>
      <c r="I3" s="7"/>
      <c r="J3" s="7"/>
    </row>
    <row r="4" spans="1:10" s="5" customFormat="1" ht="12.75">
      <c r="A4" s="66"/>
      <c r="B4" s="67" t="s">
        <v>5</v>
      </c>
      <c r="C4" s="67" t="s">
        <v>24</v>
      </c>
      <c r="D4" s="67" t="s">
        <v>25</v>
      </c>
      <c r="E4" s="67" t="s">
        <v>26</v>
      </c>
      <c r="F4" s="7"/>
      <c r="G4" s="7"/>
      <c r="H4" s="7"/>
      <c r="I4" s="7"/>
      <c r="J4" s="7"/>
    </row>
    <row r="5" spans="1:6" s="6" customFormat="1" ht="12.75">
      <c r="A5" s="69" t="s">
        <v>12</v>
      </c>
      <c r="B5" s="81">
        <v>75732307</v>
      </c>
      <c r="C5" s="81">
        <v>68169401</v>
      </c>
      <c r="D5" s="81">
        <v>66908267</v>
      </c>
      <c r="E5" s="81">
        <v>78335770</v>
      </c>
      <c r="F5" s="7"/>
    </row>
    <row r="6" spans="1:10" ht="12.75">
      <c r="A6" s="69" t="s">
        <v>13</v>
      </c>
      <c r="B6" s="81">
        <v>255084111</v>
      </c>
      <c r="C6" s="81">
        <v>193675772</v>
      </c>
      <c r="D6" s="81">
        <v>221139764</v>
      </c>
      <c r="E6" s="81">
        <v>226790711</v>
      </c>
      <c r="G6" s="6"/>
      <c r="H6" s="6"/>
      <c r="I6" s="6"/>
      <c r="J6" s="6"/>
    </row>
    <row r="7" spans="1:10" ht="12.75">
      <c r="A7" s="69" t="s">
        <v>14</v>
      </c>
      <c r="B7" s="81">
        <v>8047581</v>
      </c>
      <c r="C7" s="81">
        <v>5040959</v>
      </c>
      <c r="D7" s="81">
        <v>4562886</v>
      </c>
      <c r="E7" s="81">
        <v>5906060</v>
      </c>
      <c r="G7" s="6"/>
      <c r="H7" s="6"/>
      <c r="I7" s="6"/>
      <c r="J7" s="6"/>
    </row>
    <row r="8" spans="1:5" ht="12.75">
      <c r="A8" s="69" t="s">
        <v>15</v>
      </c>
      <c r="B8" s="81">
        <v>2033628953</v>
      </c>
      <c r="C8" s="81">
        <v>1683928641</v>
      </c>
      <c r="D8" s="81">
        <v>1904150474</v>
      </c>
      <c r="E8" s="81">
        <v>2108856295</v>
      </c>
    </row>
    <row r="9" spans="1:5" ht="12.75">
      <c r="A9" s="73" t="s">
        <v>16</v>
      </c>
      <c r="B9" s="81">
        <v>179351804</v>
      </c>
      <c r="C9" s="81">
        <v>125506371</v>
      </c>
      <c r="D9" s="81">
        <v>154231497</v>
      </c>
      <c r="E9" s="81">
        <v>148454941</v>
      </c>
    </row>
    <row r="10" spans="1:5" ht="12.75">
      <c r="A10" s="73" t="s">
        <v>17</v>
      </c>
      <c r="B10" s="81">
        <v>308111394</v>
      </c>
      <c r="C10" s="81">
        <v>248339387</v>
      </c>
      <c r="D10" s="81">
        <v>308889966</v>
      </c>
      <c r="E10" s="81">
        <v>325420814</v>
      </c>
    </row>
    <row r="11" spans="1:5" ht="12.75">
      <c r="A11" s="73" t="s">
        <v>18</v>
      </c>
      <c r="B11" s="81">
        <v>60678512</v>
      </c>
      <c r="C11" s="81">
        <v>47640195</v>
      </c>
      <c r="D11" s="81">
        <v>55464902</v>
      </c>
      <c r="E11" s="81">
        <v>61870054</v>
      </c>
    </row>
    <row r="12" spans="1:5" ht="12.75">
      <c r="A12" s="73" t="s">
        <v>19</v>
      </c>
      <c r="B12" s="81">
        <v>1112175539</v>
      </c>
      <c r="C12" s="81">
        <v>924898266</v>
      </c>
      <c r="D12" s="81">
        <v>1054325408</v>
      </c>
      <c r="E12" s="81">
        <v>1208504939</v>
      </c>
    </row>
    <row r="13" spans="1:5" ht="12.75">
      <c r="A13" s="76" t="s">
        <v>44</v>
      </c>
      <c r="B13" s="81">
        <v>397141001</v>
      </c>
      <c r="C13" s="81">
        <v>318367987</v>
      </c>
      <c r="D13" s="81">
        <v>393298401</v>
      </c>
      <c r="E13" s="81">
        <v>403769132</v>
      </c>
    </row>
    <row r="14" spans="1:6" s="37" customFormat="1" ht="12.75" customHeight="1">
      <c r="A14" s="77" t="s">
        <v>43</v>
      </c>
      <c r="B14" s="81">
        <v>290010087</v>
      </c>
      <c r="C14" s="81">
        <v>256781527</v>
      </c>
      <c r="D14" s="81">
        <v>279231515</v>
      </c>
      <c r="E14" s="81">
        <v>355775318</v>
      </c>
      <c r="F14" s="7"/>
    </row>
    <row r="15" spans="1:5" ht="12.75">
      <c r="A15" s="69" t="s">
        <v>21</v>
      </c>
      <c r="B15" s="81">
        <v>2041676534</v>
      </c>
      <c r="C15" s="81">
        <v>1688969600</v>
      </c>
      <c r="D15" s="81">
        <v>1908713360</v>
      </c>
      <c r="E15" s="81">
        <v>2114762355</v>
      </c>
    </row>
    <row r="16" spans="1:5" ht="12.75">
      <c r="A16" s="69" t="s">
        <v>22</v>
      </c>
      <c r="B16" s="81">
        <v>2902091</v>
      </c>
      <c r="C16" s="81">
        <v>1940666</v>
      </c>
      <c r="D16" s="81">
        <v>3622702</v>
      </c>
      <c r="E16" s="81">
        <v>2615037</v>
      </c>
    </row>
    <row r="17" spans="1:5" ht="12.75">
      <c r="A17" s="69" t="s">
        <v>23</v>
      </c>
      <c r="B17" s="81">
        <v>532161</v>
      </c>
      <c r="C17" s="81">
        <v>529796</v>
      </c>
      <c r="D17" s="81">
        <v>471062</v>
      </c>
      <c r="E17" s="81">
        <v>1058457</v>
      </c>
    </row>
    <row r="18" spans="1:5" ht="12.75">
      <c r="A18" s="78" t="s">
        <v>4</v>
      </c>
      <c r="B18" s="80">
        <v>2140045309</v>
      </c>
      <c r="C18" s="80">
        <v>1776150734</v>
      </c>
      <c r="D18" s="80">
        <v>1997941050</v>
      </c>
      <c r="E18" s="80">
        <v>2216678745</v>
      </c>
    </row>
    <row r="19" ht="12">
      <c r="A19" s="34" t="s">
        <v>27</v>
      </c>
    </row>
    <row r="20" ht="12">
      <c r="A20" s="34" t="s">
        <v>28</v>
      </c>
    </row>
    <row r="21" ht="12">
      <c r="A21" s="34" t="s">
        <v>29</v>
      </c>
    </row>
    <row r="22" ht="12">
      <c r="A22" s="34" t="s">
        <v>30</v>
      </c>
    </row>
    <row r="23" spans="1:10" s="6" customFormat="1" ht="12">
      <c r="A23" s="34" t="s">
        <v>31</v>
      </c>
      <c r="C23" s="8"/>
      <c r="D23" s="8"/>
      <c r="E23" s="8"/>
      <c r="F23" s="7"/>
      <c r="G23" s="7"/>
      <c r="H23" s="7"/>
      <c r="I23" s="7"/>
      <c r="J23" s="7"/>
    </row>
    <row r="24" spans="1:16" s="6" customFormat="1" ht="12">
      <c r="A24" s="34" t="s">
        <v>57</v>
      </c>
      <c r="B24" s="8"/>
      <c r="C24" s="8"/>
      <c r="D24" s="8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2">
      <c r="A25" s="34" t="s">
        <v>33</v>
      </c>
    </row>
    <row r="26" ht="12">
      <c r="A26" s="34" t="s">
        <v>34</v>
      </c>
    </row>
    <row r="27" ht="12">
      <c r="A27" s="34" t="s">
        <v>35</v>
      </c>
    </row>
    <row r="28" ht="12">
      <c r="A28" s="34" t="s">
        <v>36</v>
      </c>
    </row>
    <row r="29" spans="1:5" ht="12">
      <c r="A29" s="34" t="s">
        <v>37</v>
      </c>
      <c r="B29" s="49"/>
      <c r="C29" s="49"/>
      <c r="D29" s="49"/>
      <c r="E29" s="84"/>
    </row>
    <row r="30" ht="12">
      <c r="A30" s="34" t="s">
        <v>38</v>
      </c>
    </row>
    <row r="31" ht="12">
      <c r="A31" s="34" t="s">
        <v>39</v>
      </c>
    </row>
    <row r="32" spans="1:5" ht="12">
      <c r="A32" s="42" t="s">
        <v>47</v>
      </c>
      <c r="B32" s="84"/>
      <c r="C32" s="84"/>
      <c r="D32" s="84"/>
      <c r="E32" s="84"/>
    </row>
    <row r="35" ht="12">
      <c r="A35" s="8"/>
    </row>
    <row r="36" spans="1:3" ht="12">
      <c r="A36" s="30"/>
      <c r="B36" s="30"/>
      <c r="C36" s="30"/>
    </row>
    <row r="37" spans="1:5" ht="12">
      <c r="A37" s="30"/>
      <c r="B37" s="30"/>
      <c r="C37" s="30"/>
      <c r="D37" s="30"/>
      <c r="E37" s="30"/>
    </row>
    <row r="38" spans="2:5" ht="12">
      <c r="B38" s="50"/>
      <c r="C38" s="50"/>
      <c r="D38" s="50"/>
      <c r="E38" s="50"/>
    </row>
    <row r="39" spans="2:5" ht="12">
      <c r="B39" s="50"/>
      <c r="C39" s="50"/>
      <c r="D39" s="50"/>
      <c r="E39" s="5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A41" sqref="A41"/>
    </sheetView>
  </sheetViews>
  <sheetFormatPr defaultColWidth="9.28125" defaultRowHeight="12.75"/>
  <cols>
    <col min="1" max="1" width="50.421875" style="7" customWidth="1"/>
    <col min="2" max="2" width="2.7109375" style="7" customWidth="1"/>
    <col min="3" max="4" width="12.7109375" style="7" bestFit="1" customWidth="1"/>
    <col min="5" max="5" width="13.421875" style="7" customWidth="1"/>
    <col min="6" max="6" width="12.421875" style="7" customWidth="1"/>
    <col min="7" max="16384" width="9.28125" style="7" customWidth="1"/>
  </cols>
  <sheetData>
    <row r="1" spans="1:11" s="10" customFormat="1" ht="15" customHeight="1">
      <c r="A1" s="44" t="s">
        <v>54</v>
      </c>
      <c r="B1" s="22"/>
      <c r="J1" s="15"/>
      <c r="K1" s="16"/>
    </row>
    <row r="2" spans="1:15" s="10" customFormat="1" ht="19.5" customHeight="1">
      <c r="A2" s="43" t="s">
        <v>60</v>
      </c>
      <c r="B2" s="9"/>
      <c r="C2" s="9"/>
      <c r="D2" s="12"/>
      <c r="E2" s="13"/>
      <c r="F2" s="13"/>
      <c r="H2" s="17"/>
      <c r="I2" s="7"/>
      <c r="J2" s="7"/>
      <c r="K2" s="7"/>
      <c r="L2" s="7"/>
      <c r="M2" s="7"/>
      <c r="N2" s="7"/>
      <c r="O2" s="7"/>
    </row>
    <row r="3" spans="1:15" s="3" customFormat="1" ht="15" customHeight="1">
      <c r="A3" s="62"/>
      <c r="B3" s="65"/>
      <c r="C3" s="63">
        <v>2019</v>
      </c>
      <c r="D3" s="64"/>
      <c r="E3" s="64"/>
      <c r="F3" s="64"/>
      <c r="H3" s="17"/>
      <c r="I3" s="7"/>
      <c r="J3" s="7"/>
      <c r="K3" s="7"/>
      <c r="L3" s="7"/>
      <c r="M3" s="7"/>
      <c r="N3" s="7"/>
      <c r="O3" s="7"/>
    </row>
    <row r="4" spans="1:15" s="5" customFormat="1" ht="12.75">
      <c r="A4" s="66"/>
      <c r="B4" s="68"/>
      <c r="C4" s="67" t="s">
        <v>5</v>
      </c>
      <c r="D4" s="67" t="s">
        <v>24</v>
      </c>
      <c r="E4" s="67" t="s">
        <v>25</v>
      </c>
      <c r="F4" s="67" t="s">
        <v>26</v>
      </c>
      <c r="H4" s="17"/>
      <c r="I4" s="7"/>
      <c r="J4" s="7"/>
      <c r="K4" s="7"/>
      <c r="L4" s="7"/>
      <c r="M4" s="7"/>
      <c r="N4" s="7"/>
      <c r="O4" s="7"/>
    </row>
    <row r="5" spans="1:6" s="6" customFormat="1" ht="12.75">
      <c r="A5" s="69" t="s">
        <v>12</v>
      </c>
      <c r="B5" s="70"/>
      <c r="C5" s="81">
        <v>82648306</v>
      </c>
      <c r="D5" s="81">
        <v>77640261</v>
      </c>
      <c r="E5" s="81">
        <v>72486127</v>
      </c>
      <c r="F5" s="81">
        <v>92471891</v>
      </c>
    </row>
    <row r="6" spans="1:15" ht="12.75">
      <c r="A6" s="69" t="s">
        <v>13</v>
      </c>
      <c r="B6" s="72"/>
      <c r="C6" s="81">
        <v>237470844</v>
      </c>
      <c r="D6" s="81">
        <v>251654319</v>
      </c>
      <c r="E6" s="81">
        <v>230147441</v>
      </c>
      <c r="F6" s="81">
        <v>260632604</v>
      </c>
      <c r="I6" s="6"/>
      <c r="J6" s="6"/>
      <c r="K6" s="6"/>
      <c r="L6" s="6"/>
      <c r="M6" s="6"/>
      <c r="N6" s="6"/>
      <c r="O6" s="6"/>
    </row>
    <row r="7" spans="1:15" ht="12.75">
      <c r="A7" s="69" t="s">
        <v>14</v>
      </c>
      <c r="B7" s="72"/>
      <c r="C7" s="81">
        <v>5739459</v>
      </c>
      <c r="D7" s="81">
        <v>4749724</v>
      </c>
      <c r="E7" s="81">
        <v>3963051</v>
      </c>
      <c r="F7" s="81">
        <v>7535642</v>
      </c>
      <c r="I7" s="6"/>
      <c r="J7" s="6"/>
      <c r="K7" s="6"/>
      <c r="L7" s="6"/>
      <c r="M7" s="6"/>
      <c r="N7" s="6"/>
      <c r="O7" s="6"/>
    </row>
    <row r="8" spans="1:11" ht="12.75">
      <c r="A8" s="69" t="s">
        <v>15</v>
      </c>
      <c r="B8" s="72"/>
      <c r="C8" s="81">
        <v>2247678018</v>
      </c>
      <c r="D8" s="81">
        <v>2167731040</v>
      </c>
      <c r="E8" s="81">
        <v>2065750171</v>
      </c>
      <c r="F8" s="81">
        <v>2202659322</v>
      </c>
      <c r="J8" s="18"/>
      <c r="K8" s="18"/>
    </row>
    <row r="9" spans="1:11" ht="12.75">
      <c r="A9" s="73" t="s">
        <v>16</v>
      </c>
      <c r="B9" s="68"/>
      <c r="C9" s="81">
        <v>154822538</v>
      </c>
      <c r="D9" s="81">
        <v>174014058</v>
      </c>
      <c r="E9" s="81">
        <v>157661314</v>
      </c>
      <c r="F9" s="81">
        <v>168160713</v>
      </c>
      <c r="J9" s="18"/>
      <c r="K9" s="18"/>
    </row>
    <row r="10" spans="1:11" ht="12.75">
      <c r="A10" s="73" t="s">
        <v>17</v>
      </c>
      <c r="B10" s="72"/>
      <c r="C10" s="81">
        <v>335871554</v>
      </c>
      <c r="D10" s="81">
        <v>287768530</v>
      </c>
      <c r="E10" s="81">
        <v>380262292</v>
      </c>
      <c r="F10" s="81">
        <v>351844983</v>
      </c>
      <c r="J10" s="19"/>
      <c r="K10" s="20"/>
    </row>
    <row r="11" spans="1:11" ht="12.75">
      <c r="A11" s="73" t="s">
        <v>18</v>
      </c>
      <c r="B11" s="74"/>
      <c r="C11" s="81">
        <v>67953071</v>
      </c>
      <c r="D11" s="81">
        <v>70529727</v>
      </c>
      <c r="E11" s="81">
        <v>65737722</v>
      </c>
      <c r="F11" s="81">
        <v>68106444</v>
      </c>
      <c r="J11" s="21"/>
      <c r="K11" s="21"/>
    </row>
    <row r="12" spans="1:11" ht="12.75">
      <c r="A12" s="73" t="s">
        <v>19</v>
      </c>
      <c r="B12" s="75"/>
      <c r="C12" s="81">
        <v>1309825379</v>
      </c>
      <c r="D12" s="81">
        <v>1240953791</v>
      </c>
      <c r="E12" s="81">
        <v>1104411467</v>
      </c>
      <c r="F12" s="81">
        <v>1275371153</v>
      </c>
      <c r="J12" s="21"/>
      <c r="K12" s="21"/>
    </row>
    <row r="13" spans="1:11" ht="12.75">
      <c r="A13" s="76" t="s">
        <v>44</v>
      </c>
      <c r="B13" s="75"/>
      <c r="C13" s="81">
        <v>525379268</v>
      </c>
      <c r="D13" s="81">
        <v>421321861</v>
      </c>
      <c r="E13" s="81">
        <v>383686247</v>
      </c>
      <c r="F13" s="81">
        <v>498551722</v>
      </c>
      <c r="J13" s="21"/>
      <c r="K13" s="21"/>
    </row>
    <row r="14" spans="1:11" s="37" customFormat="1" ht="12.75" customHeight="1">
      <c r="A14" s="77" t="s">
        <v>43</v>
      </c>
      <c r="B14" s="75"/>
      <c r="C14" s="81">
        <v>329872372</v>
      </c>
      <c r="D14" s="81">
        <v>332656678</v>
      </c>
      <c r="E14" s="81">
        <v>305718751</v>
      </c>
      <c r="F14" s="81">
        <v>338490909</v>
      </c>
      <c r="J14" s="38"/>
      <c r="K14" s="39"/>
    </row>
    <row r="15" spans="1:9" ht="12.75">
      <c r="A15" s="69" t="s">
        <v>21</v>
      </c>
      <c r="B15" s="75"/>
      <c r="C15" s="81">
        <v>2253417477</v>
      </c>
      <c r="D15" s="81">
        <v>2172480764</v>
      </c>
      <c r="E15" s="81">
        <v>2069713222</v>
      </c>
      <c r="F15" s="81">
        <v>2210194964</v>
      </c>
      <c r="G15" s="23"/>
      <c r="I15" s="25"/>
    </row>
    <row r="16" spans="1:6" ht="12.75">
      <c r="A16" s="69" t="s">
        <v>22</v>
      </c>
      <c r="B16" s="72"/>
      <c r="C16" s="81">
        <v>3277370</v>
      </c>
      <c r="D16" s="81">
        <v>3859380</v>
      </c>
      <c r="E16" s="81">
        <v>3053123</v>
      </c>
      <c r="F16" s="81">
        <v>4310320</v>
      </c>
    </row>
    <row r="17" spans="1:6" ht="12.75">
      <c r="A17" s="69" t="s">
        <v>23</v>
      </c>
      <c r="B17" s="72"/>
      <c r="C17" s="81">
        <v>386890</v>
      </c>
      <c r="D17" s="81">
        <v>460375</v>
      </c>
      <c r="E17" s="81">
        <v>355178</v>
      </c>
      <c r="F17" s="81">
        <v>2089943</v>
      </c>
    </row>
    <row r="18" spans="1:6" ht="12.75">
      <c r="A18" s="78" t="s">
        <v>4</v>
      </c>
      <c r="B18" s="79"/>
      <c r="C18" s="80">
        <v>2347587334</v>
      </c>
      <c r="D18" s="80">
        <v>2262292813</v>
      </c>
      <c r="E18" s="80">
        <v>2152541952</v>
      </c>
      <c r="F18" s="80">
        <v>2319055413</v>
      </c>
    </row>
    <row r="19" spans="1:3" ht="12">
      <c r="A19" s="34" t="s">
        <v>27</v>
      </c>
      <c r="C19" s="29"/>
    </row>
    <row r="20" spans="1:6" ht="12">
      <c r="A20" s="34" t="s">
        <v>28</v>
      </c>
      <c r="C20" s="30"/>
      <c r="D20" s="30"/>
      <c r="E20" s="30"/>
      <c r="F20" s="30"/>
    </row>
    <row r="21" spans="1:6" ht="12">
      <c r="A21" s="34" t="s">
        <v>29</v>
      </c>
      <c r="C21" s="30"/>
      <c r="D21" s="30"/>
      <c r="E21" s="30"/>
      <c r="F21" s="30"/>
    </row>
    <row r="22" spans="1:6" ht="12">
      <c r="A22" s="34" t="s">
        <v>30</v>
      </c>
      <c r="C22" s="30"/>
      <c r="D22" s="30"/>
      <c r="E22" s="30"/>
      <c r="F22" s="30"/>
    </row>
    <row r="23" spans="1:15" s="6" customFormat="1" ht="12">
      <c r="A23" s="34" t="s">
        <v>31</v>
      </c>
      <c r="B23" s="7"/>
      <c r="C23" s="30"/>
      <c r="D23" s="30"/>
      <c r="E23" s="30"/>
      <c r="F23" s="30"/>
      <c r="J23" s="7"/>
      <c r="K23" s="7"/>
      <c r="L23" s="7"/>
      <c r="M23" s="7"/>
      <c r="N23" s="7"/>
      <c r="O23" s="7"/>
    </row>
    <row r="24" spans="1:21" s="6" customFormat="1" ht="12">
      <c r="A24" s="34" t="s">
        <v>57</v>
      </c>
      <c r="B24" s="7"/>
      <c r="C24" s="30"/>
      <c r="D24" s="30"/>
      <c r="E24" s="30"/>
      <c r="F24" s="30"/>
      <c r="G24" s="23"/>
      <c r="H24" s="24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9" ht="12">
      <c r="A25" s="34" t="s">
        <v>33</v>
      </c>
      <c r="C25" s="30"/>
      <c r="D25" s="30"/>
      <c r="E25" s="30"/>
      <c r="F25" s="30"/>
      <c r="G25" s="23"/>
      <c r="H25" s="24"/>
      <c r="I25" s="25"/>
    </row>
    <row r="26" spans="1:9" ht="12">
      <c r="A26" s="34" t="s">
        <v>34</v>
      </c>
      <c r="C26" s="30"/>
      <c r="D26" s="30"/>
      <c r="E26" s="30"/>
      <c r="F26" s="30"/>
      <c r="G26" s="23"/>
      <c r="H26" s="24"/>
      <c r="I26" s="25"/>
    </row>
    <row r="27" spans="1:9" ht="12">
      <c r="A27" s="34" t="s">
        <v>35</v>
      </c>
      <c r="C27" s="30"/>
      <c r="D27" s="30"/>
      <c r="E27" s="30"/>
      <c r="F27" s="30"/>
      <c r="G27" s="23"/>
      <c r="H27" s="24"/>
      <c r="I27" s="25"/>
    </row>
    <row r="28" spans="1:9" ht="12">
      <c r="A28" s="34" t="s">
        <v>36</v>
      </c>
      <c r="C28" s="30"/>
      <c r="D28" s="30"/>
      <c r="E28" s="30"/>
      <c r="F28" s="30"/>
      <c r="G28" s="23"/>
      <c r="H28" s="24"/>
      <c r="I28" s="25"/>
    </row>
    <row r="29" spans="1:9" ht="12">
      <c r="A29" s="34" t="s">
        <v>37</v>
      </c>
      <c r="C29" s="30"/>
      <c r="D29" s="30"/>
      <c r="E29" s="30"/>
      <c r="F29" s="30"/>
      <c r="G29" s="23"/>
      <c r="H29" s="24"/>
      <c r="I29" s="25"/>
    </row>
    <row r="30" spans="1:6" ht="12">
      <c r="A30" s="34" t="s">
        <v>38</v>
      </c>
      <c r="C30" s="36"/>
      <c r="D30" s="36"/>
      <c r="E30" s="36"/>
      <c r="F30" s="30"/>
    </row>
    <row r="31" spans="1:6" ht="12">
      <c r="A31" s="34" t="s">
        <v>39</v>
      </c>
      <c r="C31" s="30"/>
      <c r="D31" s="30"/>
      <c r="E31" s="30"/>
      <c r="F31" s="30"/>
    </row>
    <row r="32" spans="1:6" ht="12">
      <c r="A32" s="42" t="s">
        <v>47</v>
      </c>
      <c r="C32" s="30"/>
      <c r="D32" s="30"/>
      <c r="E32" s="30"/>
      <c r="F32" s="30"/>
    </row>
    <row r="33" spans="3:6" ht="12">
      <c r="C33" s="30"/>
      <c r="D33" s="30"/>
      <c r="E33" s="30"/>
      <c r="F33" s="30"/>
    </row>
    <row r="35" ht="12">
      <c r="A35" s="8"/>
    </row>
    <row r="36" spans="1:6" ht="12">
      <c r="A36" s="30"/>
      <c r="C36" s="30"/>
      <c r="D36" s="30"/>
      <c r="E36" s="30"/>
      <c r="F36" s="30"/>
    </row>
    <row r="37" spans="1:6" ht="12">
      <c r="A37" s="30"/>
      <c r="C37" s="30"/>
      <c r="D37" s="30"/>
      <c r="E37" s="30"/>
      <c r="F37" s="3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C22" sqref="C22"/>
    </sheetView>
  </sheetViews>
  <sheetFormatPr defaultColWidth="9.28125" defaultRowHeight="12.75"/>
  <cols>
    <col min="1" max="1" width="50.421875" style="7" customWidth="1"/>
    <col min="2" max="2" width="2.7109375" style="7" customWidth="1"/>
    <col min="3" max="4" width="12.7109375" style="7" bestFit="1" customWidth="1"/>
    <col min="5" max="5" width="13.421875" style="7" customWidth="1"/>
    <col min="6" max="6" width="12.421875" style="7" customWidth="1"/>
    <col min="7" max="16384" width="9.28125" style="7" customWidth="1"/>
  </cols>
  <sheetData>
    <row r="1" spans="1:11" s="10" customFormat="1" ht="15" customHeight="1">
      <c r="A1" s="44" t="s">
        <v>54</v>
      </c>
      <c r="B1" s="22"/>
      <c r="J1" s="15"/>
      <c r="K1" s="16"/>
    </row>
    <row r="2" spans="1:15" s="10" customFormat="1" ht="19.5" customHeight="1">
      <c r="A2" s="43" t="s">
        <v>59</v>
      </c>
      <c r="B2" s="9"/>
      <c r="C2" s="9"/>
      <c r="D2" s="12"/>
      <c r="E2" s="13"/>
      <c r="F2" s="13"/>
      <c r="H2" s="17"/>
      <c r="I2" s="7"/>
      <c r="J2" s="7"/>
      <c r="K2" s="7"/>
      <c r="L2" s="7"/>
      <c r="M2" s="7"/>
      <c r="N2" s="7"/>
      <c r="O2" s="7"/>
    </row>
    <row r="3" spans="1:15" s="3" customFormat="1" ht="15" customHeight="1">
      <c r="A3" s="62"/>
      <c r="B3" s="65"/>
      <c r="C3" s="63">
        <v>2018</v>
      </c>
      <c r="D3" s="64"/>
      <c r="E3" s="64"/>
      <c r="F3" s="64"/>
      <c r="H3" s="17"/>
      <c r="I3" s="7"/>
      <c r="J3" s="7"/>
      <c r="K3" s="7"/>
      <c r="L3" s="7"/>
      <c r="M3" s="7"/>
      <c r="N3" s="7"/>
      <c r="O3" s="7"/>
    </row>
    <row r="4" spans="1:15" s="5" customFormat="1" ht="12.75">
      <c r="A4" s="66"/>
      <c r="B4" s="68"/>
      <c r="C4" s="67" t="s">
        <v>5</v>
      </c>
      <c r="D4" s="67" t="s">
        <v>24</v>
      </c>
      <c r="E4" s="67" t="s">
        <v>25</v>
      </c>
      <c r="F4" s="67" t="s">
        <v>26</v>
      </c>
      <c r="H4" s="17"/>
      <c r="I4" s="7"/>
      <c r="J4" s="7"/>
      <c r="K4" s="7"/>
      <c r="L4" s="7"/>
      <c r="M4" s="7"/>
      <c r="N4" s="7"/>
      <c r="O4" s="7"/>
    </row>
    <row r="5" spans="1:6" s="6" customFormat="1" ht="12.75">
      <c r="A5" s="69" t="s">
        <v>12</v>
      </c>
      <c r="B5" s="70"/>
      <c r="C5" s="81">
        <v>84094236</v>
      </c>
      <c r="D5" s="81">
        <v>66436718</v>
      </c>
      <c r="E5" s="81">
        <v>69233696</v>
      </c>
      <c r="F5" s="81">
        <v>84239532</v>
      </c>
    </row>
    <row r="6" spans="1:15" ht="12.75">
      <c r="A6" s="69" t="s">
        <v>13</v>
      </c>
      <c r="B6" s="72"/>
      <c r="C6" s="81">
        <v>186347532</v>
      </c>
      <c r="D6" s="81">
        <v>184382512</v>
      </c>
      <c r="E6" s="81">
        <v>196707571</v>
      </c>
      <c r="F6" s="81">
        <v>264460995</v>
      </c>
      <c r="I6" s="6"/>
      <c r="J6" s="6"/>
      <c r="K6" s="6"/>
      <c r="L6" s="6"/>
      <c r="M6" s="6"/>
      <c r="N6" s="6"/>
      <c r="O6" s="6"/>
    </row>
    <row r="7" spans="1:15" ht="12.75">
      <c r="A7" s="69" t="s">
        <v>14</v>
      </c>
      <c r="B7" s="72"/>
      <c r="C7" s="81">
        <v>2999418</v>
      </c>
      <c r="D7" s="81">
        <v>5308267</v>
      </c>
      <c r="E7" s="81">
        <v>7394870</v>
      </c>
      <c r="F7" s="81">
        <v>11009070</v>
      </c>
      <c r="I7" s="6"/>
      <c r="J7" s="6"/>
      <c r="K7" s="6"/>
      <c r="L7" s="6"/>
      <c r="M7" s="6"/>
      <c r="N7" s="6"/>
      <c r="O7" s="6"/>
    </row>
    <row r="8" spans="1:11" ht="12.75">
      <c r="A8" s="69" t="s">
        <v>15</v>
      </c>
      <c r="B8" s="72"/>
      <c r="C8" s="81">
        <v>1938581430</v>
      </c>
      <c r="D8" s="81">
        <v>1987458501</v>
      </c>
      <c r="E8" s="81">
        <v>1925277207</v>
      </c>
      <c r="F8" s="81">
        <v>2280921976</v>
      </c>
      <c r="J8" s="18"/>
      <c r="K8" s="18"/>
    </row>
    <row r="9" spans="1:11" ht="12.75">
      <c r="A9" s="73" t="s">
        <v>16</v>
      </c>
      <c r="B9" s="68"/>
      <c r="C9" s="81">
        <v>102253296</v>
      </c>
      <c r="D9" s="81">
        <v>117945794</v>
      </c>
      <c r="E9" s="81">
        <v>127473875</v>
      </c>
      <c r="F9" s="81">
        <v>180221463</v>
      </c>
      <c r="J9" s="18"/>
      <c r="K9" s="18"/>
    </row>
    <row r="10" spans="1:11" ht="12.75">
      <c r="A10" s="73" t="s">
        <v>17</v>
      </c>
      <c r="B10" s="72"/>
      <c r="C10" s="81">
        <v>271103582</v>
      </c>
      <c r="D10" s="81">
        <v>215130501</v>
      </c>
      <c r="E10" s="81">
        <v>316274698</v>
      </c>
      <c r="F10" s="81">
        <v>327091915</v>
      </c>
      <c r="J10" s="19"/>
      <c r="K10" s="20"/>
    </row>
    <row r="11" spans="1:11" ht="12.75">
      <c r="A11" s="73" t="s">
        <v>18</v>
      </c>
      <c r="B11" s="74"/>
      <c r="C11" s="81">
        <v>57457084</v>
      </c>
      <c r="D11" s="81">
        <v>52840390</v>
      </c>
      <c r="E11" s="81">
        <v>42050884</v>
      </c>
      <c r="F11" s="81">
        <v>42230930</v>
      </c>
      <c r="J11" s="21"/>
      <c r="K11" s="21"/>
    </row>
    <row r="12" spans="1:11" ht="12.75">
      <c r="A12" s="73" t="s">
        <v>19</v>
      </c>
      <c r="B12" s="75"/>
      <c r="C12" s="81">
        <v>1080315071</v>
      </c>
      <c r="D12" s="81">
        <v>1185006901</v>
      </c>
      <c r="E12" s="81">
        <v>1079621923</v>
      </c>
      <c r="F12" s="81">
        <v>1341433095</v>
      </c>
      <c r="J12" s="21"/>
      <c r="K12" s="21"/>
    </row>
    <row r="13" spans="1:11" ht="12.75">
      <c r="A13" s="76" t="s">
        <v>44</v>
      </c>
      <c r="B13" s="75"/>
      <c r="C13" s="81">
        <v>323076918</v>
      </c>
      <c r="D13" s="81">
        <v>364689618</v>
      </c>
      <c r="E13" s="81">
        <v>339077404</v>
      </c>
      <c r="F13" s="81">
        <v>542417424</v>
      </c>
      <c r="J13" s="21"/>
      <c r="K13" s="21"/>
    </row>
    <row r="14" spans="1:11" s="37" customFormat="1" ht="12.75" customHeight="1">
      <c r="A14" s="77" t="s">
        <v>43</v>
      </c>
      <c r="B14" s="75"/>
      <c r="C14" s="81">
        <v>306497760</v>
      </c>
      <c r="D14" s="81">
        <v>325303944</v>
      </c>
      <c r="E14" s="81">
        <v>314696671</v>
      </c>
      <c r="F14" s="81">
        <v>351299540</v>
      </c>
      <c r="J14" s="38"/>
      <c r="K14" s="39"/>
    </row>
    <row r="15" spans="1:9" ht="12.75">
      <c r="A15" s="69" t="s">
        <v>21</v>
      </c>
      <c r="B15" s="75"/>
      <c r="C15" s="81">
        <v>1941580848</v>
      </c>
      <c r="D15" s="81">
        <v>1992766768</v>
      </c>
      <c r="E15" s="81">
        <v>1932672077</v>
      </c>
      <c r="F15" s="81">
        <v>2291931046</v>
      </c>
      <c r="G15" s="23"/>
      <c r="I15" s="25"/>
    </row>
    <row r="16" spans="1:6" ht="12.75">
      <c r="A16" s="69" t="s">
        <v>22</v>
      </c>
      <c r="B16" s="72"/>
      <c r="C16" s="81">
        <v>2711087</v>
      </c>
      <c r="D16" s="81">
        <v>4002257</v>
      </c>
      <c r="E16" s="81">
        <v>3170319</v>
      </c>
      <c r="F16" s="81">
        <v>4951825</v>
      </c>
    </row>
    <row r="17" spans="1:6" ht="12.75">
      <c r="A17" s="69" t="s">
        <v>23</v>
      </c>
      <c r="B17" s="72"/>
      <c r="C17" s="81">
        <v>397807</v>
      </c>
      <c r="D17" s="81">
        <v>918994</v>
      </c>
      <c r="E17" s="81">
        <v>487527</v>
      </c>
      <c r="F17" s="81">
        <v>635435</v>
      </c>
    </row>
    <row r="18" spans="1:6" ht="12.75">
      <c r="A18" s="78" t="s">
        <v>4</v>
      </c>
      <c r="B18" s="79"/>
      <c r="C18" s="80">
        <v>2041499136</v>
      </c>
      <c r="D18" s="80">
        <v>2080831087</v>
      </c>
      <c r="E18" s="80">
        <v>2024777969</v>
      </c>
      <c r="F18" s="80">
        <v>2404475662</v>
      </c>
    </row>
    <row r="19" spans="1:3" ht="12">
      <c r="A19" s="34" t="s">
        <v>27</v>
      </c>
      <c r="C19" s="29"/>
    </row>
    <row r="20" spans="1:6" ht="12">
      <c r="A20" s="34" t="s">
        <v>28</v>
      </c>
      <c r="C20" s="30"/>
      <c r="D20" s="30"/>
      <c r="E20" s="30"/>
      <c r="F20" s="30"/>
    </row>
    <row r="21" spans="1:6" ht="12">
      <c r="A21" s="34" t="s">
        <v>29</v>
      </c>
      <c r="C21" s="30"/>
      <c r="D21" s="30"/>
      <c r="E21" s="30"/>
      <c r="F21" s="30"/>
    </row>
    <row r="22" spans="1:6" ht="12">
      <c r="A22" s="34" t="s">
        <v>30</v>
      </c>
      <c r="C22" s="30"/>
      <c r="D22" s="30"/>
      <c r="E22" s="30"/>
      <c r="F22" s="30"/>
    </row>
    <row r="23" spans="1:15" s="6" customFormat="1" ht="12">
      <c r="A23" s="34" t="s">
        <v>31</v>
      </c>
      <c r="B23" s="7"/>
      <c r="C23" s="30"/>
      <c r="D23" s="30"/>
      <c r="E23" s="30"/>
      <c r="F23" s="30"/>
      <c r="J23" s="7"/>
      <c r="K23" s="7"/>
      <c r="L23" s="7"/>
      <c r="M23" s="7"/>
      <c r="N23" s="7"/>
      <c r="O23" s="7"/>
    </row>
    <row r="24" spans="1:21" s="6" customFormat="1" ht="12">
      <c r="A24" s="34" t="s">
        <v>57</v>
      </c>
      <c r="B24" s="7"/>
      <c r="C24" s="30"/>
      <c r="D24" s="30"/>
      <c r="E24" s="30"/>
      <c r="F24" s="30"/>
      <c r="G24" s="23"/>
      <c r="H24" s="24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9" ht="12">
      <c r="A25" s="34" t="s">
        <v>33</v>
      </c>
      <c r="C25" s="30"/>
      <c r="D25" s="30"/>
      <c r="E25" s="30"/>
      <c r="F25" s="30"/>
      <c r="G25" s="23"/>
      <c r="H25" s="24"/>
      <c r="I25" s="25"/>
    </row>
    <row r="26" spans="1:9" ht="12">
      <c r="A26" s="34" t="s">
        <v>34</v>
      </c>
      <c r="C26" s="30"/>
      <c r="D26" s="30"/>
      <c r="E26" s="30"/>
      <c r="F26" s="30"/>
      <c r="G26" s="23"/>
      <c r="H26" s="24"/>
      <c r="I26" s="25"/>
    </row>
    <row r="27" spans="1:9" ht="12">
      <c r="A27" s="34" t="s">
        <v>35</v>
      </c>
      <c r="C27" s="30"/>
      <c r="D27" s="30"/>
      <c r="E27" s="30"/>
      <c r="F27" s="30"/>
      <c r="G27" s="23"/>
      <c r="H27" s="24"/>
      <c r="I27" s="25"/>
    </row>
    <row r="28" spans="1:9" ht="12">
      <c r="A28" s="34" t="s">
        <v>36</v>
      </c>
      <c r="C28" s="30"/>
      <c r="D28" s="30"/>
      <c r="E28" s="30"/>
      <c r="F28" s="30"/>
      <c r="G28" s="23"/>
      <c r="H28" s="24"/>
      <c r="I28" s="25"/>
    </row>
    <row r="29" spans="1:9" ht="12">
      <c r="A29" s="34" t="s">
        <v>37</v>
      </c>
      <c r="C29" s="30"/>
      <c r="D29" s="30"/>
      <c r="E29" s="30"/>
      <c r="F29" s="30"/>
      <c r="G29" s="23"/>
      <c r="H29" s="24"/>
      <c r="I29" s="25"/>
    </row>
    <row r="30" spans="1:6" ht="12">
      <c r="A30" s="34" t="s">
        <v>38</v>
      </c>
      <c r="C30" s="36"/>
      <c r="D30" s="36"/>
      <c r="E30" s="36"/>
      <c r="F30" s="30"/>
    </row>
    <row r="31" spans="1:6" ht="12">
      <c r="A31" s="34" t="s">
        <v>39</v>
      </c>
      <c r="C31" s="30"/>
      <c r="D31" s="30"/>
      <c r="E31" s="30"/>
      <c r="F31" s="30"/>
    </row>
    <row r="32" spans="1:6" ht="12">
      <c r="A32" s="42" t="s">
        <v>47</v>
      </c>
      <c r="C32" s="30"/>
      <c r="D32" s="30"/>
      <c r="E32" s="30"/>
      <c r="F32" s="30"/>
    </row>
    <row r="33" spans="3:6" ht="12">
      <c r="C33" s="30"/>
      <c r="D33" s="30"/>
      <c r="E33" s="30"/>
      <c r="F33" s="30"/>
    </row>
    <row r="35" ht="12">
      <c r="A35" s="8"/>
    </row>
    <row r="36" spans="1:6" ht="12">
      <c r="A36" s="30"/>
      <c r="C36" s="30"/>
      <c r="D36" s="30"/>
      <c r="E36" s="30"/>
      <c r="F36" s="30"/>
    </row>
    <row r="37" spans="1:6" ht="12">
      <c r="A37" s="30"/>
      <c r="C37" s="30"/>
      <c r="D37" s="30"/>
      <c r="E37" s="30"/>
      <c r="F37" s="3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E20" sqref="E20"/>
    </sheetView>
  </sheetViews>
  <sheetFormatPr defaultColWidth="9.28125" defaultRowHeight="12.75"/>
  <cols>
    <col min="1" max="1" width="50.421875" style="7" customWidth="1"/>
    <col min="2" max="2" width="2.7109375" style="7" customWidth="1"/>
    <col min="3" max="4" width="12.7109375" style="7" bestFit="1" customWidth="1"/>
    <col min="5" max="5" width="13.421875" style="7" customWidth="1"/>
    <col min="6" max="6" width="12.421875" style="7" customWidth="1"/>
    <col min="7" max="16384" width="9.28125" style="7" customWidth="1"/>
  </cols>
  <sheetData>
    <row r="1" spans="1:11" s="10" customFormat="1" ht="15" customHeight="1">
      <c r="A1" s="44" t="s">
        <v>54</v>
      </c>
      <c r="B1" s="22"/>
      <c r="J1" s="15"/>
      <c r="K1" s="16"/>
    </row>
    <row r="2" spans="1:15" s="10" customFormat="1" ht="19.5" customHeight="1">
      <c r="A2" s="43" t="s">
        <v>58</v>
      </c>
      <c r="B2" s="9"/>
      <c r="C2" s="9"/>
      <c r="D2" s="12"/>
      <c r="E2" s="13"/>
      <c r="F2" s="13"/>
      <c r="H2" s="17"/>
      <c r="I2" s="7"/>
      <c r="J2" s="7"/>
      <c r="K2" s="7"/>
      <c r="L2" s="7"/>
      <c r="M2" s="7"/>
      <c r="N2" s="7"/>
      <c r="O2" s="7"/>
    </row>
    <row r="3" spans="1:15" s="3" customFormat="1" ht="15" customHeight="1">
      <c r="A3" s="62"/>
      <c r="B3" s="65"/>
      <c r="C3" s="63">
        <v>2017</v>
      </c>
      <c r="D3" s="64"/>
      <c r="E3" s="64"/>
      <c r="F3" s="64"/>
      <c r="H3" s="17"/>
      <c r="I3" s="7"/>
      <c r="J3" s="7"/>
      <c r="K3" s="7"/>
      <c r="L3" s="7"/>
      <c r="M3" s="7"/>
      <c r="N3" s="7"/>
      <c r="O3" s="7"/>
    </row>
    <row r="4" spans="1:15" s="5" customFormat="1" ht="12.75">
      <c r="A4" s="66"/>
      <c r="B4" s="68"/>
      <c r="C4" s="67" t="s">
        <v>5</v>
      </c>
      <c r="D4" s="67" t="s">
        <v>24</v>
      </c>
      <c r="E4" s="67" t="s">
        <v>25</v>
      </c>
      <c r="F4" s="67" t="s">
        <v>26</v>
      </c>
      <c r="H4" s="17"/>
      <c r="I4" s="7"/>
      <c r="J4" s="7"/>
      <c r="K4" s="7"/>
      <c r="L4" s="7"/>
      <c r="M4" s="7"/>
      <c r="N4" s="7"/>
      <c r="O4" s="7"/>
    </row>
    <row r="5" spans="1:6" s="6" customFormat="1" ht="12.75">
      <c r="A5" s="69" t="s">
        <v>12</v>
      </c>
      <c r="B5" s="70"/>
      <c r="C5" s="81">
        <v>66640523</v>
      </c>
      <c r="D5" s="81">
        <v>81166539</v>
      </c>
      <c r="E5" s="81">
        <v>81166539</v>
      </c>
      <c r="F5" s="81">
        <v>106337000</v>
      </c>
    </row>
    <row r="6" spans="1:15" ht="12.75">
      <c r="A6" s="69" t="s">
        <v>13</v>
      </c>
      <c r="B6" s="72"/>
      <c r="C6" s="81">
        <v>178293865</v>
      </c>
      <c r="D6" s="81">
        <v>206778718</v>
      </c>
      <c r="E6" s="81">
        <v>209640700</v>
      </c>
      <c r="F6" s="81">
        <v>226129118</v>
      </c>
      <c r="I6" s="6"/>
      <c r="J6" s="6"/>
      <c r="K6" s="6"/>
      <c r="L6" s="6"/>
      <c r="M6" s="6"/>
      <c r="N6" s="6"/>
      <c r="O6" s="6"/>
    </row>
    <row r="7" spans="1:15" ht="12.75">
      <c r="A7" s="69" t="s">
        <v>14</v>
      </c>
      <c r="B7" s="72"/>
      <c r="C7" s="81">
        <v>2118884</v>
      </c>
      <c r="D7" s="81">
        <v>1721427</v>
      </c>
      <c r="E7" s="81">
        <v>1721427</v>
      </c>
      <c r="F7" s="81">
        <v>3259712</v>
      </c>
      <c r="I7" s="6"/>
      <c r="J7" s="6"/>
      <c r="K7" s="6"/>
      <c r="L7" s="6"/>
      <c r="M7" s="6"/>
      <c r="N7" s="6"/>
      <c r="O7" s="6"/>
    </row>
    <row r="8" spans="1:11" ht="12.75">
      <c r="A8" s="69" t="s">
        <v>15</v>
      </c>
      <c r="B8" s="72"/>
      <c r="C8" s="81">
        <v>1858063834</v>
      </c>
      <c r="D8" s="81">
        <v>1790279928</v>
      </c>
      <c r="E8" s="81">
        <v>1790279928</v>
      </c>
      <c r="F8" s="81">
        <v>1934043427</v>
      </c>
      <c r="J8" s="18"/>
      <c r="K8" s="18"/>
    </row>
    <row r="9" spans="1:11" ht="12.75">
      <c r="A9" s="73" t="s">
        <v>16</v>
      </c>
      <c r="B9" s="68"/>
      <c r="C9" s="81">
        <v>128208847</v>
      </c>
      <c r="D9" s="81">
        <v>128474161</v>
      </c>
      <c r="E9" s="81">
        <v>128474161</v>
      </c>
      <c r="F9" s="81">
        <v>119792118</v>
      </c>
      <c r="J9" s="18"/>
      <c r="K9" s="18"/>
    </row>
    <row r="10" spans="1:11" ht="12.75">
      <c r="A10" s="73" t="s">
        <v>17</v>
      </c>
      <c r="B10" s="72"/>
      <c r="C10" s="81">
        <v>283929194</v>
      </c>
      <c r="D10" s="81">
        <v>307554558</v>
      </c>
      <c r="E10" s="81">
        <v>307554558</v>
      </c>
      <c r="F10" s="81">
        <v>255481893</v>
      </c>
      <c r="J10" s="19"/>
      <c r="K10" s="20"/>
    </row>
    <row r="11" spans="1:11" ht="12.75">
      <c r="A11" s="73" t="s">
        <v>18</v>
      </c>
      <c r="B11" s="74"/>
      <c r="C11" s="81">
        <v>49004694</v>
      </c>
      <c r="D11" s="81">
        <v>55670219</v>
      </c>
      <c r="E11" s="81">
        <v>55670219</v>
      </c>
      <c r="F11" s="81">
        <v>64295452</v>
      </c>
      <c r="J11" s="21"/>
      <c r="K11" s="21"/>
    </row>
    <row r="12" spans="1:11" ht="12.75">
      <c r="A12" s="73" t="s">
        <v>19</v>
      </c>
      <c r="B12" s="75"/>
      <c r="C12" s="81">
        <v>1008628735</v>
      </c>
      <c r="D12" s="81">
        <v>921159312</v>
      </c>
      <c r="E12" s="81">
        <v>921159312</v>
      </c>
      <c r="F12" s="81">
        <v>1107774297</v>
      </c>
      <c r="J12" s="21"/>
      <c r="K12" s="21"/>
    </row>
    <row r="13" spans="1:11" ht="12.75">
      <c r="A13" s="76" t="s">
        <v>44</v>
      </c>
      <c r="B13" s="75"/>
      <c r="C13" s="81">
        <v>289864314</v>
      </c>
      <c r="D13" s="81">
        <v>230201286</v>
      </c>
      <c r="E13" s="81">
        <v>230201286</v>
      </c>
      <c r="F13" s="81">
        <v>348045252</v>
      </c>
      <c r="J13" s="21"/>
      <c r="K13" s="21"/>
    </row>
    <row r="14" spans="1:11" s="37" customFormat="1" ht="12.75" customHeight="1">
      <c r="A14" s="77" t="s">
        <v>43</v>
      </c>
      <c r="B14" s="75"/>
      <c r="C14" s="81">
        <v>295617482</v>
      </c>
      <c r="D14" s="81">
        <v>293199292</v>
      </c>
      <c r="E14" s="81">
        <v>293199292</v>
      </c>
      <c r="F14" s="81">
        <v>328073547</v>
      </c>
      <c r="J14" s="38"/>
      <c r="K14" s="39"/>
    </row>
    <row r="15" spans="1:9" ht="12.75">
      <c r="A15" s="69" t="s">
        <v>21</v>
      </c>
      <c r="B15" s="75"/>
      <c r="C15" s="81">
        <v>1860182718</v>
      </c>
      <c r="D15" s="81">
        <v>1792001355</v>
      </c>
      <c r="E15" s="81">
        <v>1792001355</v>
      </c>
      <c r="F15" s="81">
        <v>1937303139</v>
      </c>
      <c r="G15" s="23"/>
      <c r="I15" s="25"/>
    </row>
    <row r="16" spans="1:6" ht="12.75">
      <c r="A16" s="69" t="s">
        <v>22</v>
      </c>
      <c r="B16" s="72"/>
      <c r="C16" s="81">
        <v>3176435</v>
      </c>
      <c r="D16" s="81">
        <v>2775188</v>
      </c>
      <c r="E16" s="81">
        <v>2775188</v>
      </c>
      <c r="F16" s="81">
        <v>3902194</v>
      </c>
    </row>
    <row r="17" spans="1:6" ht="12.75">
      <c r="A17" s="69" t="s">
        <v>23</v>
      </c>
      <c r="B17" s="72"/>
      <c r="C17" s="81">
        <v>343331</v>
      </c>
      <c r="D17" s="81">
        <v>1109585</v>
      </c>
      <c r="E17" s="81">
        <v>500177</v>
      </c>
      <c r="F17" s="81">
        <v>404780</v>
      </c>
    </row>
    <row r="18" spans="1:6" ht="12.75">
      <c r="A18" s="78" t="s">
        <v>4</v>
      </c>
      <c r="B18" s="79"/>
      <c r="C18" s="80">
        <v>1932447401</v>
      </c>
      <c r="D18" s="80">
        <v>2043362798</v>
      </c>
      <c r="E18" s="80">
        <v>1880396454</v>
      </c>
      <c r="F18" s="80">
        <v>2050310648</v>
      </c>
    </row>
    <row r="19" spans="1:3" ht="12">
      <c r="A19" s="34" t="s">
        <v>27</v>
      </c>
      <c r="C19" s="29"/>
    </row>
    <row r="20" spans="1:6" ht="12">
      <c r="A20" s="34" t="s">
        <v>28</v>
      </c>
      <c r="C20" s="30"/>
      <c r="D20" s="30"/>
      <c r="E20" s="30"/>
      <c r="F20" s="30"/>
    </row>
    <row r="21" spans="1:6" ht="12">
      <c r="A21" s="34" t="s">
        <v>29</v>
      </c>
      <c r="C21" s="30"/>
      <c r="D21" s="30"/>
      <c r="E21" s="30"/>
      <c r="F21" s="30"/>
    </row>
    <row r="22" spans="1:6" ht="12">
      <c r="A22" s="34" t="s">
        <v>30</v>
      </c>
      <c r="C22" s="30"/>
      <c r="D22" s="30"/>
      <c r="E22" s="30"/>
      <c r="F22" s="30"/>
    </row>
    <row r="23" spans="1:15" s="6" customFormat="1" ht="12">
      <c r="A23" s="34" t="s">
        <v>31</v>
      </c>
      <c r="B23" s="7"/>
      <c r="C23" s="30"/>
      <c r="D23" s="30"/>
      <c r="E23" s="30"/>
      <c r="F23" s="30"/>
      <c r="J23" s="7"/>
      <c r="K23" s="7"/>
      <c r="L23" s="7"/>
      <c r="M23" s="7"/>
      <c r="N23" s="7"/>
      <c r="O23" s="7"/>
    </row>
    <row r="24" spans="1:21" s="6" customFormat="1" ht="12">
      <c r="A24" s="34" t="s">
        <v>57</v>
      </c>
      <c r="B24" s="7"/>
      <c r="C24" s="30"/>
      <c r="D24" s="30"/>
      <c r="E24" s="30"/>
      <c r="F24" s="30"/>
      <c r="G24" s="23"/>
      <c r="H24" s="24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9" ht="12">
      <c r="A25" s="34" t="s">
        <v>33</v>
      </c>
      <c r="C25" s="30"/>
      <c r="D25" s="30"/>
      <c r="E25" s="30"/>
      <c r="F25" s="30"/>
      <c r="G25" s="23"/>
      <c r="H25" s="24"/>
      <c r="I25" s="25"/>
    </row>
    <row r="26" spans="1:9" ht="12">
      <c r="A26" s="34" t="s">
        <v>34</v>
      </c>
      <c r="C26" s="30"/>
      <c r="D26" s="30"/>
      <c r="E26" s="30"/>
      <c r="F26" s="30"/>
      <c r="G26" s="23"/>
      <c r="H26" s="24"/>
      <c r="I26" s="25"/>
    </row>
    <row r="27" spans="1:9" ht="12">
      <c r="A27" s="34" t="s">
        <v>35</v>
      </c>
      <c r="C27" s="30"/>
      <c r="D27" s="30"/>
      <c r="E27" s="30"/>
      <c r="F27" s="30"/>
      <c r="G27" s="23"/>
      <c r="H27" s="24"/>
      <c r="I27" s="25"/>
    </row>
    <row r="28" spans="1:9" ht="12">
      <c r="A28" s="34" t="s">
        <v>36</v>
      </c>
      <c r="C28" s="30"/>
      <c r="D28" s="30"/>
      <c r="E28" s="30"/>
      <c r="F28" s="30"/>
      <c r="G28" s="23"/>
      <c r="H28" s="24"/>
      <c r="I28" s="25"/>
    </row>
    <row r="29" spans="1:9" ht="12">
      <c r="A29" s="34" t="s">
        <v>37</v>
      </c>
      <c r="C29" s="30"/>
      <c r="D29" s="30"/>
      <c r="E29" s="30"/>
      <c r="F29" s="30"/>
      <c r="G29" s="23"/>
      <c r="H29" s="24"/>
      <c r="I29" s="25"/>
    </row>
    <row r="30" spans="1:6" ht="12">
      <c r="A30" s="34" t="s">
        <v>38</v>
      </c>
      <c r="C30" s="36"/>
      <c r="D30" s="36"/>
      <c r="E30" s="36"/>
      <c r="F30" s="30"/>
    </row>
    <row r="31" spans="1:6" ht="12">
      <c r="A31" s="34" t="s">
        <v>39</v>
      </c>
      <c r="C31" s="30"/>
      <c r="D31" s="30"/>
      <c r="E31" s="30"/>
      <c r="F31" s="30"/>
    </row>
    <row r="32" spans="1:6" ht="12">
      <c r="A32" s="42" t="s">
        <v>47</v>
      </c>
      <c r="C32" s="30"/>
      <c r="D32" s="30"/>
      <c r="E32" s="30"/>
      <c r="F32" s="30"/>
    </row>
    <row r="33" spans="3:6" ht="12">
      <c r="C33" s="30"/>
      <c r="D33" s="30"/>
      <c r="E33" s="30"/>
      <c r="F33" s="30"/>
    </row>
    <row r="35" ht="12">
      <c r="A35" s="8"/>
    </row>
    <row r="36" spans="1:6" ht="12">
      <c r="A36" s="30"/>
      <c r="C36" s="30"/>
      <c r="D36" s="30"/>
      <c r="E36" s="30"/>
      <c r="F36" s="30"/>
    </row>
    <row r="37" spans="1:6" ht="12">
      <c r="A37" s="30"/>
      <c r="C37" s="30"/>
      <c r="D37" s="30"/>
      <c r="E37" s="30"/>
      <c r="F37" s="3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E28" sqref="E28"/>
    </sheetView>
  </sheetViews>
  <sheetFormatPr defaultColWidth="9.28125" defaultRowHeight="12.75"/>
  <cols>
    <col min="1" max="1" width="50.421875" style="7" customWidth="1"/>
    <col min="2" max="2" width="2.7109375" style="7" customWidth="1"/>
    <col min="3" max="4" width="12.7109375" style="7" bestFit="1" customWidth="1"/>
    <col min="5" max="5" width="13.421875" style="7" customWidth="1"/>
    <col min="6" max="6" width="12.421875" style="7" customWidth="1"/>
    <col min="7" max="16384" width="9.28125" style="7" customWidth="1"/>
  </cols>
  <sheetData>
    <row r="1" spans="1:11" s="10" customFormat="1" ht="15" customHeight="1">
      <c r="A1" s="44" t="s">
        <v>54</v>
      </c>
      <c r="B1" s="22"/>
      <c r="J1" s="15"/>
      <c r="K1" s="16"/>
    </row>
    <row r="2" spans="1:15" s="10" customFormat="1" ht="19.5" customHeight="1">
      <c r="A2" s="43" t="s">
        <v>56</v>
      </c>
      <c r="B2" s="9"/>
      <c r="C2" s="9"/>
      <c r="D2" s="12"/>
      <c r="E2" s="13"/>
      <c r="F2" s="13"/>
      <c r="H2" s="17"/>
      <c r="I2" s="7"/>
      <c r="J2" s="7"/>
      <c r="K2" s="7"/>
      <c r="L2" s="7"/>
      <c r="M2" s="7"/>
      <c r="N2" s="7"/>
      <c r="O2" s="7"/>
    </row>
    <row r="3" spans="1:15" s="3" customFormat="1" ht="15" customHeight="1">
      <c r="A3" s="62"/>
      <c r="B3" s="65"/>
      <c r="C3" s="63">
        <v>2016</v>
      </c>
      <c r="D3" s="64"/>
      <c r="E3" s="64"/>
      <c r="F3" s="64"/>
      <c r="H3" s="17"/>
      <c r="I3" s="7"/>
      <c r="J3" s="7"/>
      <c r="K3" s="7"/>
      <c r="L3" s="7"/>
      <c r="M3" s="7"/>
      <c r="N3" s="7"/>
      <c r="O3" s="7"/>
    </row>
    <row r="4" spans="1:15" s="5" customFormat="1" ht="12.75">
      <c r="A4" s="66"/>
      <c r="B4" s="68"/>
      <c r="C4" s="67" t="s">
        <v>5</v>
      </c>
      <c r="D4" s="67" t="s">
        <v>24</v>
      </c>
      <c r="E4" s="67" t="s">
        <v>25</v>
      </c>
      <c r="F4" s="67" t="s">
        <v>26</v>
      </c>
      <c r="H4" s="17"/>
      <c r="I4" s="7"/>
      <c r="J4" s="7"/>
      <c r="K4" s="7"/>
      <c r="L4" s="7"/>
      <c r="M4" s="7"/>
      <c r="N4" s="7"/>
      <c r="O4" s="7"/>
    </row>
    <row r="5" spans="1:6" s="6" customFormat="1" ht="12.75">
      <c r="A5" s="69" t="s">
        <v>12</v>
      </c>
      <c r="B5" s="70"/>
      <c r="C5" s="81">
        <v>69028889</v>
      </c>
      <c r="D5" s="81">
        <v>58586911</v>
      </c>
      <c r="E5" s="81">
        <v>53161726</v>
      </c>
      <c r="F5" s="81">
        <v>78068838</v>
      </c>
    </row>
    <row r="6" spans="1:15" ht="12.75">
      <c r="A6" s="69" t="s">
        <v>13</v>
      </c>
      <c r="B6" s="72"/>
      <c r="C6" s="81">
        <v>170368880</v>
      </c>
      <c r="D6" s="81">
        <v>175372710</v>
      </c>
      <c r="E6" s="81">
        <v>176999671</v>
      </c>
      <c r="F6" s="81">
        <v>210839761</v>
      </c>
      <c r="I6" s="6"/>
      <c r="J6" s="6"/>
      <c r="K6" s="6"/>
      <c r="L6" s="6"/>
      <c r="M6" s="6"/>
      <c r="N6" s="6"/>
      <c r="O6" s="6"/>
    </row>
    <row r="7" spans="1:15" ht="12.75">
      <c r="A7" s="69" t="s">
        <v>14</v>
      </c>
      <c r="B7" s="72"/>
      <c r="C7" s="81">
        <v>2262847</v>
      </c>
      <c r="D7" s="81">
        <v>2222517</v>
      </c>
      <c r="E7" s="81">
        <v>1809424</v>
      </c>
      <c r="F7" s="81">
        <v>1957038</v>
      </c>
      <c r="I7" s="6"/>
      <c r="J7" s="6"/>
      <c r="K7" s="6"/>
      <c r="L7" s="6"/>
      <c r="M7" s="6"/>
      <c r="N7" s="6"/>
      <c r="O7" s="6"/>
    </row>
    <row r="8" spans="1:11" ht="12.75">
      <c r="A8" s="69" t="s">
        <v>15</v>
      </c>
      <c r="B8" s="72"/>
      <c r="C8" s="81">
        <v>1703251487</v>
      </c>
      <c r="D8" s="81">
        <v>1697820733</v>
      </c>
      <c r="E8" s="81">
        <v>1585810085</v>
      </c>
      <c r="F8" s="81">
        <v>1818603309</v>
      </c>
      <c r="J8" s="18"/>
      <c r="K8" s="18"/>
    </row>
    <row r="9" spans="1:11" ht="12.75">
      <c r="A9" s="73" t="s">
        <v>16</v>
      </c>
      <c r="B9" s="68"/>
      <c r="C9" s="81">
        <v>101339991</v>
      </c>
      <c r="D9" s="81">
        <v>116785799</v>
      </c>
      <c r="E9" s="81">
        <v>123837945</v>
      </c>
      <c r="F9" s="81">
        <v>132770923</v>
      </c>
      <c r="J9" s="18"/>
      <c r="K9" s="18"/>
    </row>
    <row r="10" spans="1:11" ht="12.75">
      <c r="A10" s="73" t="s">
        <v>17</v>
      </c>
      <c r="B10" s="72"/>
      <c r="C10" s="81">
        <v>267818768</v>
      </c>
      <c r="D10" s="81">
        <v>242415849</v>
      </c>
      <c r="E10" s="81">
        <v>299403533</v>
      </c>
      <c r="F10" s="81">
        <v>259454818</v>
      </c>
      <c r="J10" s="19"/>
      <c r="K10" s="20"/>
    </row>
    <row r="11" spans="1:11" ht="12.75">
      <c r="A11" s="73" t="s">
        <v>18</v>
      </c>
      <c r="B11" s="74"/>
      <c r="C11" s="81">
        <v>31574023</v>
      </c>
      <c r="D11" s="81">
        <v>37260949</v>
      </c>
      <c r="E11" s="81">
        <v>35948042</v>
      </c>
      <c r="F11" s="81">
        <v>38697898</v>
      </c>
      <c r="J11" s="21"/>
      <c r="K11" s="21"/>
    </row>
    <row r="12" spans="1:11" ht="12.75">
      <c r="A12" s="73" t="s">
        <v>19</v>
      </c>
      <c r="B12" s="75"/>
      <c r="C12" s="81">
        <v>917987457</v>
      </c>
      <c r="D12" s="81">
        <v>919349501</v>
      </c>
      <c r="E12" s="81">
        <v>797329328</v>
      </c>
      <c r="F12" s="81">
        <v>1045523314</v>
      </c>
      <c r="J12" s="21"/>
      <c r="K12" s="21"/>
    </row>
    <row r="13" spans="1:11" ht="12.75">
      <c r="A13" s="76" t="s">
        <v>44</v>
      </c>
      <c r="B13" s="75"/>
      <c r="C13" s="81">
        <v>279058039</v>
      </c>
      <c r="D13" s="81">
        <v>286951850</v>
      </c>
      <c r="E13" s="81">
        <v>220948305</v>
      </c>
      <c r="F13" s="81">
        <v>309379806</v>
      </c>
      <c r="J13" s="21"/>
      <c r="K13" s="21"/>
    </row>
    <row r="14" spans="1:11" s="37" customFormat="1" ht="12.75" customHeight="1">
      <c r="A14" s="77" t="s">
        <v>43</v>
      </c>
      <c r="B14" s="75"/>
      <c r="C14" s="81">
        <v>278783992</v>
      </c>
      <c r="D14" s="81">
        <v>275542963</v>
      </c>
      <c r="E14" s="81">
        <v>239380069</v>
      </c>
      <c r="F14" s="81">
        <v>325988887</v>
      </c>
      <c r="J14" s="38"/>
      <c r="K14" s="39"/>
    </row>
    <row r="15" spans="1:9" ht="12.75">
      <c r="A15" s="69" t="s">
        <v>21</v>
      </c>
      <c r="B15" s="75"/>
      <c r="C15" s="81">
        <v>1705514334</v>
      </c>
      <c r="D15" s="81">
        <v>1700043250</v>
      </c>
      <c r="E15" s="81">
        <v>1587619509</v>
      </c>
      <c r="F15" s="81">
        <v>1820560347</v>
      </c>
      <c r="G15" s="23"/>
      <c r="I15" s="25"/>
    </row>
    <row r="16" spans="1:6" ht="12.75">
      <c r="A16" s="69" t="s">
        <v>22</v>
      </c>
      <c r="B16" s="72"/>
      <c r="C16" s="81">
        <v>2446223</v>
      </c>
      <c r="D16" s="81">
        <v>2875039</v>
      </c>
      <c r="E16" s="81">
        <v>2273018</v>
      </c>
      <c r="F16" s="81">
        <v>3012915</v>
      </c>
    </row>
    <row r="17" spans="1:6" ht="12.75">
      <c r="A17" s="69" t="s">
        <v>23</v>
      </c>
      <c r="B17" s="72"/>
      <c r="C17" s="81">
        <v>556971</v>
      </c>
      <c r="D17" s="81">
        <v>153914</v>
      </c>
      <c r="E17" s="81">
        <v>483133</v>
      </c>
      <c r="F17" s="81">
        <v>179587</v>
      </c>
    </row>
    <row r="18" spans="1:6" ht="12.75">
      <c r="A18" s="78" t="s">
        <v>4</v>
      </c>
      <c r="B18" s="79"/>
      <c r="C18" s="80">
        <v>1779889505</v>
      </c>
      <c r="D18" s="80">
        <v>1763635267</v>
      </c>
      <c r="E18" s="80">
        <v>1648284139</v>
      </c>
      <c r="F18" s="80">
        <v>1906552723</v>
      </c>
    </row>
    <row r="19" spans="1:3" ht="12">
      <c r="A19" s="34" t="s">
        <v>27</v>
      </c>
      <c r="C19" s="29"/>
    </row>
    <row r="20" spans="1:6" ht="12">
      <c r="A20" s="34" t="s">
        <v>28</v>
      </c>
      <c r="C20" s="30"/>
      <c r="D20" s="30"/>
      <c r="E20" s="30"/>
      <c r="F20" s="30"/>
    </row>
    <row r="21" spans="1:6" ht="12">
      <c r="A21" s="34" t="s">
        <v>29</v>
      </c>
      <c r="C21" s="30"/>
      <c r="D21" s="30"/>
      <c r="E21" s="30"/>
      <c r="F21" s="30"/>
    </row>
    <row r="22" spans="1:6" ht="12">
      <c r="A22" s="34" t="s">
        <v>30</v>
      </c>
      <c r="C22" s="30"/>
      <c r="D22" s="30"/>
      <c r="E22" s="30"/>
      <c r="F22" s="30"/>
    </row>
    <row r="23" spans="1:15" s="6" customFormat="1" ht="12">
      <c r="A23" s="34" t="s">
        <v>31</v>
      </c>
      <c r="B23" s="7"/>
      <c r="C23" s="30"/>
      <c r="D23" s="30"/>
      <c r="E23" s="30"/>
      <c r="F23" s="30"/>
      <c r="J23" s="7"/>
      <c r="K23" s="7"/>
      <c r="L23" s="7"/>
      <c r="M23" s="7"/>
      <c r="N23" s="7"/>
      <c r="O23" s="7"/>
    </row>
    <row r="24" spans="1:21" s="6" customFormat="1" ht="12">
      <c r="A24" s="34" t="s">
        <v>57</v>
      </c>
      <c r="B24" s="7"/>
      <c r="C24" s="30"/>
      <c r="D24" s="30"/>
      <c r="E24" s="30"/>
      <c r="F24" s="30"/>
      <c r="G24" s="23"/>
      <c r="H24" s="24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9" ht="12">
      <c r="A25" s="34" t="s">
        <v>33</v>
      </c>
      <c r="C25" s="30"/>
      <c r="D25" s="30"/>
      <c r="E25" s="30"/>
      <c r="F25" s="30"/>
      <c r="G25" s="23"/>
      <c r="H25" s="24"/>
      <c r="I25" s="25"/>
    </row>
    <row r="26" spans="1:9" ht="12">
      <c r="A26" s="34" t="s">
        <v>34</v>
      </c>
      <c r="C26" s="30"/>
      <c r="D26" s="30"/>
      <c r="E26" s="30"/>
      <c r="F26" s="30"/>
      <c r="G26" s="23"/>
      <c r="H26" s="24"/>
      <c r="I26" s="25"/>
    </row>
    <row r="27" spans="1:9" ht="12">
      <c r="A27" s="34" t="s">
        <v>35</v>
      </c>
      <c r="C27" s="30"/>
      <c r="D27" s="30"/>
      <c r="E27" s="30"/>
      <c r="F27" s="30"/>
      <c r="G27" s="23"/>
      <c r="H27" s="24"/>
      <c r="I27" s="25"/>
    </row>
    <row r="28" spans="1:9" ht="12">
      <c r="A28" s="34" t="s">
        <v>36</v>
      </c>
      <c r="C28" s="30"/>
      <c r="D28" s="30"/>
      <c r="E28" s="30"/>
      <c r="F28" s="30"/>
      <c r="G28" s="23"/>
      <c r="H28" s="24"/>
      <c r="I28" s="25"/>
    </row>
    <row r="29" spans="1:9" ht="12">
      <c r="A29" s="34" t="s">
        <v>37</v>
      </c>
      <c r="C29" s="30"/>
      <c r="D29" s="30"/>
      <c r="E29" s="30"/>
      <c r="F29" s="30"/>
      <c r="G29" s="23"/>
      <c r="H29" s="24"/>
      <c r="I29" s="25"/>
    </row>
    <row r="30" spans="1:6" ht="12">
      <c r="A30" s="34" t="s">
        <v>38</v>
      </c>
      <c r="C30" s="36"/>
      <c r="D30" s="36"/>
      <c r="E30" s="36"/>
      <c r="F30" s="30"/>
    </row>
    <row r="31" spans="1:6" ht="12">
      <c r="A31" s="34" t="s">
        <v>39</v>
      </c>
      <c r="C31" s="30"/>
      <c r="D31" s="30"/>
      <c r="E31" s="30"/>
      <c r="F31" s="30"/>
    </row>
    <row r="32" spans="1:6" ht="12">
      <c r="A32" s="42" t="s">
        <v>47</v>
      </c>
      <c r="C32" s="30"/>
      <c r="D32" s="30"/>
      <c r="E32" s="30"/>
      <c r="F32" s="30"/>
    </row>
    <row r="33" spans="3:6" ht="12">
      <c r="C33" s="30"/>
      <c r="D33" s="30"/>
      <c r="E33" s="30"/>
      <c r="F33" s="30"/>
    </row>
    <row r="35" ht="12">
      <c r="A35" s="8"/>
    </row>
    <row r="36" spans="1:6" ht="12">
      <c r="A36" s="30"/>
      <c r="C36" s="30"/>
      <c r="D36" s="30"/>
      <c r="E36" s="30"/>
      <c r="F36" s="30"/>
    </row>
    <row r="37" spans="1:6" ht="12">
      <c r="A37" s="30"/>
      <c r="C37" s="30"/>
      <c r="D37" s="30"/>
      <c r="E37" s="30"/>
      <c r="F37" s="30"/>
    </row>
  </sheetData>
  <sheetProtection/>
  <printOptions/>
  <pageMargins left="0.18" right="0.18" top="0.984251968503937" bottom="0.4724409448818898" header="0.5118110236220472" footer="0.5118110236220472"/>
  <pageSetup blackAndWhite="1" fitToHeight="1" fitToWidth="1" horizontalDpi="600" verticalDpi="600" orientation="landscape" paperSize="9" r:id="rId1"/>
  <headerFooter alignWithMargins="0">
    <oddHeader>&amp;R&amp;F</oddHeader>
    <oddFooter>&amp;CComune di Bologna - Dipartimento Programmazione,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PageLayoutView="0" workbookViewId="0" topLeftCell="A1">
      <selection activeCell="I15" sqref="I15"/>
    </sheetView>
  </sheetViews>
  <sheetFormatPr defaultColWidth="9.28125" defaultRowHeight="12.75"/>
  <cols>
    <col min="1" max="1" width="47.28125" style="7" customWidth="1"/>
    <col min="2" max="4" width="12.57421875" style="7" customWidth="1"/>
    <col min="5" max="5" width="13.00390625" style="7" customWidth="1"/>
    <col min="6" max="9" width="9.28125" style="7" customWidth="1"/>
    <col min="10" max="10" width="9.7109375" style="7" bestFit="1" customWidth="1"/>
    <col min="11" max="16384" width="9.28125" style="7" customWidth="1"/>
  </cols>
  <sheetData>
    <row r="1" spans="1:5" s="10" customFormat="1" ht="15">
      <c r="A1" s="40" t="s">
        <v>46</v>
      </c>
      <c r="B1" s="11"/>
      <c r="C1" s="11"/>
      <c r="D1" s="11"/>
      <c r="E1" s="11"/>
    </row>
    <row r="2" spans="1:5" s="10" customFormat="1" ht="15">
      <c r="A2" s="43" t="s">
        <v>55</v>
      </c>
      <c r="B2" s="9"/>
      <c r="C2" s="9"/>
      <c r="D2" s="9"/>
      <c r="E2" s="9"/>
    </row>
    <row r="3" spans="1:5" s="3" customFormat="1" ht="12.75">
      <c r="A3" s="41"/>
      <c r="B3" s="63">
        <v>2015</v>
      </c>
      <c r="C3" s="64"/>
      <c r="D3" s="64"/>
      <c r="E3" s="64"/>
    </row>
    <row r="4" spans="1:5" s="5" customFormat="1" ht="12.75">
      <c r="A4" s="4"/>
      <c r="B4" s="67" t="s">
        <v>5</v>
      </c>
      <c r="C4" s="67" t="s">
        <v>24</v>
      </c>
      <c r="D4" s="67" t="s">
        <v>25</v>
      </c>
      <c r="E4" s="67" t="s">
        <v>26</v>
      </c>
    </row>
    <row r="5" spans="1:12" s="6" customFormat="1" ht="12.75">
      <c r="A5" s="31" t="s">
        <v>12</v>
      </c>
      <c r="B5" s="81">
        <v>67325556</v>
      </c>
      <c r="C5" s="81">
        <v>61013295</v>
      </c>
      <c r="D5" s="81">
        <v>58860435</v>
      </c>
      <c r="E5" s="81">
        <v>69496787</v>
      </c>
      <c r="I5" s="30"/>
      <c r="J5" s="30"/>
      <c r="K5" s="30"/>
      <c r="L5" s="30"/>
    </row>
    <row r="6" spans="1:12" ht="12.75">
      <c r="A6" s="31" t="s">
        <v>13</v>
      </c>
      <c r="B6" s="81">
        <v>177969300</v>
      </c>
      <c r="C6" s="81">
        <v>172798620</v>
      </c>
      <c r="D6" s="81">
        <v>173071727</v>
      </c>
      <c r="E6" s="81">
        <v>186073920</v>
      </c>
      <c r="I6" s="30"/>
      <c r="J6" s="30"/>
      <c r="K6" s="30"/>
      <c r="L6" s="30"/>
    </row>
    <row r="7" spans="1:12" ht="12.75">
      <c r="A7" s="31" t="s">
        <v>14</v>
      </c>
      <c r="B7" s="81">
        <v>2159817</v>
      </c>
      <c r="C7" s="81">
        <v>2334942</v>
      </c>
      <c r="D7" s="81">
        <v>1764354</v>
      </c>
      <c r="E7" s="81">
        <v>1886739</v>
      </c>
      <c r="I7" s="30"/>
      <c r="J7" s="30"/>
      <c r="K7" s="30"/>
      <c r="L7" s="30"/>
    </row>
    <row r="8" spans="1:12" ht="12.75">
      <c r="A8" s="31" t="s">
        <v>15</v>
      </c>
      <c r="B8" s="81">
        <v>1631967670</v>
      </c>
      <c r="C8" s="81">
        <v>1687048434</v>
      </c>
      <c r="D8" s="81">
        <v>1572266182</v>
      </c>
      <c r="E8" s="81">
        <v>1685325133</v>
      </c>
      <c r="I8" s="30"/>
      <c r="J8" s="30"/>
      <c r="K8" s="30"/>
      <c r="L8" s="30"/>
    </row>
    <row r="9" spans="1:12" ht="12.75">
      <c r="A9" s="32" t="s">
        <v>16</v>
      </c>
      <c r="B9" s="81">
        <v>110643744</v>
      </c>
      <c r="C9" s="81">
        <v>111785325</v>
      </c>
      <c r="D9" s="81">
        <v>114211292</v>
      </c>
      <c r="E9" s="81">
        <v>116577133</v>
      </c>
      <c r="I9" s="30"/>
      <c r="J9" s="30"/>
      <c r="K9" s="30"/>
      <c r="L9" s="30"/>
    </row>
    <row r="10" spans="1:12" ht="12.75">
      <c r="A10" s="32" t="s">
        <v>17</v>
      </c>
      <c r="B10" s="81">
        <v>270744165</v>
      </c>
      <c r="C10" s="81">
        <v>250434545</v>
      </c>
      <c r="D10" s="81">
        <v>328964623</v>
      </c>
      <c r="E10" s="81">
        <v>267487701</v>
      </c>
      <c r="G10" s="26"/>
      <c r="H10" s="23"/>
      <c r="I10" s="30"/>
      <c r="J10" s="30"/>
      <c r="K10" s="30"/>
      <c r="L10" s="30"/>
    </row>
    <row r="11" spans="1:12" ht="12.75">
      <c r="A11" s="32" t="s">
        <v>18</v>
      </c>
      <c r="B11" s="81">
        <v>35303256</v>
      </c>
      <c r="C11" s="81">
        <v>34979207</v>
      </c>
      <c r="D11" s="81">
        <v>32330138</v>
      </c>
      <c r="E11" s="81">
        <v>32337932</v>
      </c>
      <c r="G11" s="26"/>
      <c r="H11" s="23"/>
      <c r="I11" s="30"/>
      <c r="J11" s="30"/>
      <c r="K11" s="30"/>
      <c r="L11" s="30"/>
    </row>
    <row r="12" spans="1:12" ht="12.75">
      <c r="A12" s="32" t="s">
        <v>19</v>
      </c>
      <c r="B12" s="81">
        <v>852469618</v>
      </c>
      <c r="C12" s="81">
        <v>908513858</v>
      </c>
      <c r="D12" s="81">
        <v>754532405</v>
      </c>
      <c r="E12" s="81">
        <v>923886718</v>
      </c>
      <c r="G12" s="26"/>
      <c r="H12" s="23"/>
      <c r="I12" s="30"/>
      <c r="J12" s="30"/>
      <c r="K12" s="30"/>
      <c r="L12" s="30"/>
    </row>
    <row r="13" spans="1:12" ht="12.75">
      <c r="A13" s="33" t="s">
        <v>20</v>
      </c>
      <c r="B13" s="81">
        <v>257587040</v>
      </c>
      <c r="C13" s="81">
        <v>274945224</v>
      </c>
      <c r="D13" s="81">
        <v>181934650</v>
      </c>
      <c r="E13" s="81">
        <v>279441860</v>
      </c>
      <c r="G13" s="26"/>
      <c r="H13" s="23"/>
      <c r="I13" s="30"/>
      <c r="J13" s="30"/>
      <c r="K13" s="30"/>
      <c r="L13" s="30"/>
    </row>
    <row r="14" spans="1:12" ht="12" customHeight="1">
      <c r="A14" s="35" t="s">
        <v>42</v>
      </c>
      <c r="B14" s="81">
        <v>238963266</v>
      </c>
      <c r="C14" s="81">
        <v>259999291</v>
      </c>
      <c r="D14" s="81">
        <v>252437169</v>
      </c>
      <c r="E14" s="81">
        <v>299721071</v>
      </c>
      <c r="I14" s="30"/>
      <c r="J14" s="30"/>
      <c r="K14" s="30"/>
      <c r="L14" s="30"/>
    </row>
    <row r="15" spans="1:12" ht="12.75">
      <c r="A15" s="31" t="s">
        <v>21</v>
      </c>
      <c r="B15" s="81">
        <v>1635381488</v>
      </c>
      <c r="C15" s="81">
        <v>1691529698</v>
      </c>
      <c r="D15" s="81">
        <v>1575909506</v>
      </c>
      <c r="E15" s="81">
        <v>1689247647</v>
      </c>
      <c r="I15" s="30"/>
      <c r="J15" s="30"/>
      <c r="K15" s="30"/>
      <c r="L15" s="30"/>
    </row>
    <row r="16" spans="1:12" ht="12.75">
      <c r="A16" s="31" t="s">
        <v>22</v>
      </c>
      <c r="B16" s="81">
        <v>2286950</v>
      </c>
      <c r="C16" s="81">
        <v>2375551</v>
      </c>
      <c r="D16" s="81">
        <v>3539956</v>
      </c>
      <c r="E16" s="81">
        <v>3335666</v>
      </c>
      <c r="I16" s="30"/>
      <c r="J16" s="30"/>
      <c r="K16" s="30"/>
      <c r="L16" s="30"/>
    </row>
    <row r="17" spans="1:12" ht="12.75">
      <c r="A17" s="31" t="s">
        <v>23</v>
      </c>
      <c r="B17" s="81">
        <v>141917</v>
      </c>
      <c r="C17" s="81">
        <v>307659</v>
      </c>
      <c r="D17" s="81">
        <v>58476</v>
      </c>
      <c r="E17" s="81">
        <v>2162913</v>
      </c>
      <c r="I17" s="30"/>
      <c r="J17" s="30"/>
      <c r="K17" s="30"/>
      <c r="L17" s="30"/>
    </row>
    <row r="18" spans="1:12" ht="12.75">
      <c r="A18" s="27" t="s">
        <v>4</v>
      </c>
      <c r="B18" s="80">
        <v>1705903442</v>
      </c>
      <c r="C18" s="80">
        <v>1756649900</v>
      </c>
      <c r="D18" s="80">
        <v>1639413375</v>
      </c>
      <c r="E18" s="80">
        <v>1765028317</v>
      </c>
      <c r="I18" s="80"/>
      <c r="J18" s="80"/>
      <c r="K18" s="80"/>
      <c r="L18" s="80"/>
    </row>
    <row r="19" spans="1:5" ht="12">
      <c r="A19" s="34" t="s">
        <v>27</v>
      </c>
      <c r="B19" s="8"/>
      <c r="C19" s="8"/>
      <c r="D19" s="8"/>
      <c r="E19" s="8"/>
    </row>
    <row r="20" spans="1:5" ht="12">
      <c r="A20" s="34" t="s">
        <v>28</v>
      </c>
      <c r="B20" s="8"/>
      <c r="C20" s="8"/>
      <c r="D20" s="8"/>
      <c r="E20" s="8"/>
    </row>
    <row r="21" spans="1:5" s="6" customFormat="1" ht="12">
      <c r="A21" s="34" t="s">
        <v>29</v>
      </c>
      <c r="B21" s="8"/>
      <c r="C21" s="8"/>
      <c r="D21" s="8"/>
      <c r="E21" s="8"/>
    </row>
    <row r="22" spans="1:13" s="6" customFormat="1" ht="12">
      <c r="A22" s="34" t="s">
        <v>30</v>
      </c>
      <c r="B22" s="8"/>
      <c r="C22" s="8"/>
      <c r="D22" s="8"/>
      <c r="E22" s="8"/>
      <c r="J22" s="30"/>
      <c r="K22" s="30"/>
      <c r="L22" s="30"/>
      <c r="M22" s="30"/>
    </row>
    <row r="23" spans="1:13" ht="12">
      <c r="A23" s="34" t="s">
        <v>31</v>
      </c>
      <c r="B23" s="6"/>
      <c r="C23" s="8"/>
      <c r="D23" s="8"/>
      <c r="E23" s="8"/>
      <c r="J23" s="30"/>
      <c r="K23" s="30"/>
      <c r="L23" s="30"/>
      <c r="M23" s="30"/>
    </row>
    <row r="24" spans="1:13" ht="12">
      <c r="A24" s="34" t="s">
        <v>57</v>
      </c>
      <c r="B24" s="8"/>
      <c r="C24" s="8"/>
      <c r="D24" s="8"/>
      <c r="E24" s="8"/>
      <c r="J24" s="30"/>
      <c r="K24" s="30"/>
      <c r="L24" s="30"/>
      <c r="M24" s="30"/>
    </row>
    <row r="25" spans="1:13" ht="12">
      <c r="A25" s="34" t="s">
        <v>33</v>
      </c>
      <c r="B25" s="8"/>
      <c r="C25" s="8"/>
      <c r="D25" s="8"/>
      <c r="E25" s="8"/>
      <c r="J25" s="30"/>
      <c r="K25" s="30"/>
      <c r="L25" s="30"/>
      <c r="M25" s="30"/>
    </row>
    <row r="26" spans="1:13" ht="12">
      <c r="A26" s="34" t="s">
        <v>34</v>
      </c>
      <c r="B26" s="8"/>
      <c r="C26" s="8"/>
      <c r="D26" s="8"/>
      <c r="E26" s="8"/>
      <c r="J26" s="30"/>
      <c r="K26" s="30"/>
      <c r="L26" s="30"/>
      <c r="M26" s="30"/>
    </row>
    <row r="27" spans="1:13" ht="12">
      <c r="A27" s="34" t="s">
        <v>35</v>
      </c>
      <c r="B27" s="8"/>
      <c r="C27" s="8"/>
      <c r="D27" s="8"/>
      <c r="E27" s="8"/>
      <c r="J27" s="30"/>
      <c r="K27" s="30"/>
      <c r="L27" s="30"/>
      <c r="M27" s="30"/>
    </row>
    <row r="28" spans="1:13" ht="12">
      <c r="A28" s="34" t="s">
        <v>36</v>
      </c>
      <c r="B28" s="8"/>
      <c r="C28" s="8"/>
      <c r="D28" s="8"/>
      <c r="E28" s="8"/>
      <c r="J28" s="30"/>
      <c r="K28" s="30"/>
      <c r="L28" s="30"/>
      <c r="M28" s="30"/>
    </row>
    <row r="29" spans="1:13" ht="12">
      <c r="A29" s="34" t="s">
        <v>37</v>
      </c>
      <c r="B29" s="8"/>
      <c r="C29" s="8"/>
      <c r="D29" s="8"/>
      <c r="E29" s="8"/>
      <c r="J29" s="30"/>
      <c r="K29" s="30"/>
      <c r="L29" s="30"/>
      <c r="M29" s="30"/>
    </row>
    <row r="30" spans="1:13" ht="12">
      <c r="A30" s="34" t="s">
        <v>38</v>
      </c>
      <c r="B30" s="8"/>
      <c r="C30" s="8"/>
      <c r="D30" s="8"/>
      <c r="E30" s="8"/>
      <c r="J30" s="30"/>
      <c r="K30" s="30"/>
      <c r="L30" s="30"/>
      <c r="M30" s="30"/>
    </row>
    <row r="31" spans="1:13" ht="12">
      <c r="A31" s="34" t="s">
        <v>39</v>
      </c>
      <c r="B31" s="8"/>
      <c r="C31" s="8"/>
      <c r="D31" s="8"/>
      <c r="E31" s="8"/>
      <c r="J31" s="30"/>
      <c r="K31" s="30"/>
      <c r="L31" s="30"/>
      <c r="M31" s="30"/>
    </row>
    <row r="32" spans="1:13" ht="12">
      <c r="A32" s="48" t="s">
        <v>47</v>
      </c>
      <c r="B32" s="8"/>
      <c r="C32" s="8"/>
      <c r="D32" s="8"/>
      <c r="E32" s="8"/>
      <c r="J32" s="30"/>
      <c r="K32" s="30"/>
      <c r="L32" s="30"/>
      <c r="M32" s="30"/>
    </row>
    <row r="33" spans="10:13" ht="12">
      <c r="J33" s="30"/>
      <c r="K33" s="30"/>
      <c r="L33" s="30"/>
      <c r="M33" s="30"/>
    </row>
    <row r="34" spans="1:13" ht="12.75">
      <c r="A34" s="53"/>
      <c r="B34" s="54"/>
      <c r="C34" s="54"/>
      <c r="D34" s="54"/>
      <c r="E34" s="54"/>
      <c r="F34" s="54"/>
      <c r="G34" s="54"/>
      <c r="H34" s="55"/>
      <c r="I34" s="54"/>
      <c r="J34" s="30"/>
      <c r="K34" s="30"/>
      <c r="L34" s="30"/>
      <c r="M34" s="30"/>
    </row>
    <row r="35" spans="1:13" ht="12.75">
      <c r="A35" s="53"/>
      <c r="B35" s="56"/>
      <c r="C35" s="56"/>
      <c r="D35" s="56"/>
      <c r="E35" s="56"/>
      <c r="F35" s="53"/>
      <c r="G35" s="53"/>
      <c r="H35" s="53"/>
      <c r="I35" s="53"/>
      <c r="J35" s="80"/>
      <c r="K35" s="80"/>
      <c r="L35" s="80"/>
      <c r="M35" s="80"/>
    </row>
    <row r="36" spans="1:12" ht="12.75">
      <c r="A36" s="53"/>
      <c r="B36" s="57"/>
      <c r="C36" s="57"/>
      <c r="D36" s="57"/>
      <c r="E36" s="57"/>
      <c r="F36" s="58"/>
      <c r="G36" s="59"/>
      <c r="H36" s="55"/>
      <c r="I36" s="57"/>
      <c r="J36" s="82"/>
      <c r="K36" s="82"/>
      <c r="L36" s="82"/>
    </row>
    <row r="37" spans="1:12" ht="12.75">
      <c r="A37" s="53"/>
      <c r="B37" s="57"/>
      <c r="C37" s="57"/>
      <c r="D37" s="57"/>
      <c r="E37" s="57"/>
      <c r="F37" s="58"/>
      <c r="G37" s="59"/>
      <c r="H37" s="55"/>
      <c r="I37" s="57"/>
      <c r="J37" s="57"/>
      <c r="K37" s="57"/>
      <c r="L37" s="53"/>
    </row>
    <row r="38" spans="1:12" ht="12.75">
      <c r="A38" s="53"/>
      <c r="B38" s="57"/>
      <c r="C38" s="57"/>
      <c r="D38" s="57"/>
      <c r="E38" s="57"/>
      <c r="F38" s="58"/>
      <c r="G38" s="59"/>
      <c r="H38" s="55"/>
      <c r="I38" s="57"/>
      <c r="J38" s="57"/>
      <c r="K38" s="57"/>
      <c r="L38" s="53"/>
    </row>
    <row r="39" spans="1:12" ht="12.75">
      <c r="A39" s="53"/>
      <c r="B39" s="57"/>
      <c r="C39" s="57"/>
      <c r="D39" s="57"/>
      <c r="E39" s="57"/>
      <c r="F39" s="58"/>
      <c r="G39" s="59"/>
      <c r="H39" s="55"/>
      <c r="I39" s="57"/>
      <c r="J39" s="57"/>
      <c r="K39" s="57"/>
      <c r="L39" s="53"/>
    </row>
    <row r="40" spans="1:12" ht="12.75">
      <c r="A40" s="53"/>
      <c r="B40" s="57"/>
      <c r="C40" s="57"/>
      <c r="D40" s="57"/>
      <c r="E40" s="57"/>
      <c r="F40" s="58"/>
      <c r="G40" s="59"/>
      <c r="H40" s="55"/>
      <c r="I40" s="57"/>
      <c r="J40" s="57"/>
      <c r="K40" s="57"/>
      <c r="L40" s="53"/>
    </row>
    <row r="41" spans="1:12" ht="12.75">
      <c r="A41" s="53"/>
      <c r="B41" s="57"/>
      <c r="C41" s="57"/>
      <c r="D41" s="57"/>
      <c r="E41" s="57"/>
      <c r="F41" s="58"/>
      <c r="G41" s="59"/>
      <c r="H41" s="55"/>
      <c r="I41" s="57"/>
      <c r="J41" s="57"/>
      <c r="K41" s="57"/>
      <c r="L41" s="53"/>
    </row>
    <row r="42" spans="1:12" ht="12.75">
      <c r="A42" s="53"/>
      <c r="B42" s="57"/>
      <c r="C42" s="57"/>
      <c r="D42" s="57"/>
      <c r="E42" s="57"/>
      <c r="F42" s="58"/>
      <c r="G42" s="59"/>
      <c r="H42" s="55"/>
      <c r="I42" s="57"/>
      <c r="J42" s="57"/>
      <c r="K42" s="57"/>
      <c r="L42" s="53"/>
    </row>
    <row r="43" spans="1:12" ht="12.75">
      <c r="A43" s="53"/>
      <c r="B43" s="57"/>
      <c r="C43" s="57"/>
      <c r="D43" s="57"/>
      <c r="E43" s="57"/>
      <c r="F43" s="58"/>
      <c r="G43" s="59"/>
      <c r="H43" s="55"/>
      <c r="I43" s="57"/>
      <c r="J43" s="57"/>
      <c r="K43" s="57"/>
      <c r="L43" s="53"/>
    </row>
    <row r="44" spans="1:12" ht="12.75">
      <c r="A44" s="53"/>
      <c r="B44" s="57"/>
      <c r="C44" s="57"/>
      <c r="D44" s="57"/>
      <c r="E44" s="57"/>
      <c r="F44" s="58"/>
      <c r="G44" s="59"/>
      <c r="H44" s="55"/>
      <c r="I44" s="57"/>
      <c r="J44" s="57"/>
      <c r="K44" s="57"/>
      <c r="L44" s="53"/>
    </row>
    <row r="45" spans="1:12" ht="12.75">
      <c r="A45" s="53"/>
      <c r="B45" s="57"/>
      <c r="C45" s="57"/>
      <c r="D45" s="57"/>
      <c r="E45" s="57"/>
      <c r="F45" s="58"/>
      <c r="G45" s="59"/>
      <c r="H45" s="55"/>
      <c r="I45" s="57"/>
      <c r="J45" s="57"/>
      <c r="K45" s="57"/>
      <c r="L45" s="53"/>
    </row>
    <row r="46" spans="1:12" ht="12.75">
      <c r="A46" s="53"/>
      <c r="B46" s="57"/>
      <c r="C46" s="57"/>
      <c r="D46" s="57"/>
      <c r="E46" s="57"/>
      <c r="F46" s="58"/>
      <c r="G46" s="59"/>
      <c r="H46" s="55"/>
      <c r="I46" s="57"/>
      <c r="J46" s="57"/>
      <c r="K46" s="57"/>
      <c r="L46" s="53"/>
    </row>
    <row r="47" spans="1:12" ht="12.75">
      <c r="A47" s="53"/>
      <c r="B47" s="57"/>
      <c r="C47" s="57"/>
      <c r="D47" s="57"/>
      <c r="E47" s="57"/>
      <c r="F47" s="58"/>
      <c r="G47" s="59"/>
      <c r="H47" s="55"/>
      <c r="I47" s="57"/>
      <c r="J47" s="57"/>
      <c r="K47" s="57"/>
      <c r="L47" s="53"/>
    </row>
    <row r="48" spans="1:12" ht="12.75">
      <c r="A48" s="53"/>
      <c r="B48" s="57"/>
      <c r="C48" s="57"/>
      <c r="D48" s="57"/>
      <c r="E48" s="57"/>
      <c r="F48" s="58"/>
      <c r="G48" s="59"/>
      <c r="H48" s="55"/>
      <c r="I48" s="57"/>
      <c r="J48" s="57"/>
      <c r="K48" s="57"/>
      <c r="L48" s="53"/>
    </row>
    <row r="49" spans="1:12" ht="12.75">
      <c r="A49" s="53"/>
      <c r="B49" s="60"/>
      <c r="C49" s="60"/>
      <c r="D49" s="60"/>
      <c r="E49" s="60"/>
      <c r="F49" s="58"/>
      <c r="G49" s="59"/>
      <c r="H49" s="55"/>
      <c r="I49" s="60"/>
      <c r="J49" s="60"/>
      <c r="K49" s="60"/>
      <c r="L49" s="53"/>
    </row>
    <row r="50" spans="1:12" ht="12">
      <c r="A50" s="53"/>
      <c r="B50" s="61"/>
      <c r="C50" s="61"/>
      <c r="D50" s="61"/>
      <c r="E50" s="61"/>
      <c r="F50" s="53"/>
      <c r="G50" s="53"/>
      <c r="H50" s="53"/>
      <c r="I50" s="53"/>
      <c r="J50" s="53"/>
      <c r="K50" s="53"/>
      <c r="L50" s="53"/>
    </row>
    <row r="51" spans="1:12" ht="12">
      <c r="A51" s="53"/>
      <c r="B51" s="61"/>
      <c r="C51" s="61"/>
      <c r="D51" s="61"/>
      <c r="E51" s="61"/>
      <c r="F51" s="53"/>
      <c r="G51" s="53"/>
      <c r="H51" s="53"/>
      <c r="I51" s="53"/>
      <c r="J51" s="53"/>
      <c r="K51" s="53"/>
      <c r="L51" s="53"/>
    </row>
    <row r="52" spans="1:12" ht="12">
      <c r="A52" s="53"/>
      <c r="B52" s="61"/>
      <c r="C52" s="61"/>
      <c r="D52" s="61"/>
      <c r="E52" s="61"/>
      <c r="F52" s="53"/>
      <c r="G52" s="53"/>
      <c r="H52" s="53"/>
      <c r="I52" s="53"/>
      <c r="J52" s="53"/>
      <c r="K52" s="53"/>
      <c r="L52" s="53"/>
    </row>
    <row r="53" spans="1:12" ht="12">
      <c r="A53" s="53"/>
      <c r="B53" s="61"/>
      <c r="C53" s="61"/>
      <c r="D53" s="61"/>
      <c r="E53" s="61"/>
      <c r="F53" s="53"/>
      <c r="G53" s="53"/>
      <c r="H53" s="53"/>
      <c r="I53" s="61"/>
      <c r="J53" s="61"/>
      <c r="K53" s="61"/>
      <c r="L53" s="53"/>
    </row>
    <row r="54" spans="1:12" ht="12">
      <c r="A54" s="53"/>
      <c r="B54" s="61"/>
      <c r="C54" s="61"/>
      <c r="D54" s="61"/>
      <c r="E54" s="61"/>
      <c r="F54" s="53"/>
      <c r="G54" s="53"/>
      <c r="H54" s="53"/>
      <c r="I54" s="61"/>
      <c r="J54" s="61"/>
      <c r="K54" s="61"/>
      <c r="L54" s="53"/>
    </row>
    <row r="55" spans="1:12" ht="12">
      <c r="A55" s="53"/>
      <c r="B55" s="61"/>
      <c r="C55" s="61"/>
      <c r="D55" s="61"/>
      <c r="E55" s="61"/>
      <c r="F55" s="53"/>
      <c r="G55" s="53"/>
      <c r="H55" s="53"/>
      <c r="I55" s="61"/>
      <c r="J55" s="61"/>
      <c r="K55" s="61"/>
      <c r="L55" s="53"/>
    </row>
    <row r="56" spans="1:12" ht="12">
      <c r="A56" s="53"/>
      <c r="B56" s="61"/>
      <c r="C56" s="61"/>
      <c r="D56" s="61"/>
      <c r="E56" s="61"/>
      <c r="F56" s="53"/>
      <c r="G56" s="53"/>
      <c r="H56" s="53"/>
      <c r="I56" s="61"/>
      <c r="J56" s="61"/>
      <c r="K56" s="61"/>
      <c r="L56" s="53"/>
    </row>
    <row r="57" spans="1:12" ht="12">
      <c r="A57" s="53"/>
      <c r="B57" s="61"/>
      <c r="C57" s="61"/>
      <c r="D57" s="61"/>
      <c r="E57" s="61"/>
      <c r="F57" s="53"/>
      <c r="G57" s="53"/>
      <c r="H57" s="53"/>
      <c r="I57" s="61"/>
      <c r="J57" s="61"/>
      <c r="K57" s="61"/>
      <c r="L57" s="53"/>
    </row>
    <row r="58" spans="1:12" ht="12">
      <c r="A58" s="53"/>
      <c r="B58" s="61"/>
      <c r="C58" s="61"/>
      <c r="D58" s="61"/>
      <c r="E58" s="61"/>
      <c r="F58" s="53"/>
      <c r="G58" s="53"/>
      <c r="H58" s="53"/>
      <c r="I58" s="61"/>
      <c r="J58" s="61"/>
      <c r="K58" s="61"/>
      <c r="L58" s="53"/>
    </row>
    <row r="59" spans="1:12" ht="12">
      <c r="A59" s="53"/>
      <c r="B59" s="61"/>
      <c r="C59" s="61"/>
      <c r="D59" s="61"/>
      <c r="E59" s="61"/>
      <c r="F59" s="53"/>
      <c r="G59" s="53"/>
      <c r="H59" s="53"/>
      <c r="I59" s="61"/>
      <c r="J59" s="61"/>
      <c r="K59" s="61"/>
      <c r="L59" s="53"/>
    </row>
    <row r="60" spans="1:12" ht="12">
      <c r="A60" s="53"/>
      <c r="B60" s="61"/>
      <c r="C60" s="61"/>
      <c r="D60" s="61"/>
      <c r="E60" s="61"/>
      <c r="F60" s="53"/>
      <c r="G60" s="53"/>
      <c r="H60" s="53"/>
      <c r="I60" s="61"/>
      <c r="J60" s="61"/>
      <c r="K60" s="61"/>
      <c r="L60" s="53"/>
    </row>
    <row r="61" spans="1:12" ht="12">
      <c r="A61" s="53"/>
      <c r="B61" s="61"/>
      <c r="C61" s="61"/>
      <c r="D61" s="61"/>
      <c r="E61" s="61"/>
      <c r="F61" s="53"/>
      <c r="G61" s="53"/>
      <c r="H61" s="53"/>
      <c r="I61" s="61"/>
      <c r="J61" s="61"/>
      <c r="K61" s="61"/>
      <c r="L61" s="53"/>
    </row>
    <row r="62" spans="1:12" ht="12">
      <c r="A62" s="53"/>
      <c r="B62" s="61"/>
      <c r="C62" s="61"/>
      <c r="D62" s="61"/>
      <c r="E62" s="61"/>
      <c r="F62" s="53"/>
      <c r="G62" s="53"/>
      <c r="H62" s="53"/>
      <c r="I62" s="61"/>
      <c r="J62" s="61"/>
      <c r="K62" s="61"/>
      <c r="L62" s="53"/>
    </row>
    <row r="63" spans="1:12" ht="12">
      <c r="A63" s="53"/>
      <c r="B63" s="61"/>
      <c r="C63" s="61"/>
      <c r="D63" s="61"/>
      <c r="E63" s="61"/>
      <c r="F63" s="53"/>
      <c r="G63" s="53"/>
      <c r="H63" s="53"/>
      <c r="I63" s="61"/>
      <c r="J63" s="61"/>
      <c r="K63" s="61"/>
      <c r="L63" s="53"/>
    </row>
    <row r="64" spans="1:12" ht="12">
      <c r="A64" s="53"/>
      <c r="B64" s="61"/>
      <c r="C64" s="61"/>
      <c r="D64" s="61"/>
      <c r="E64" s="61"/>
      <c r="F64" s="53"/>
      <c r="G64" s="53"/>
      <c r="H64" s="53"/>
      <c r="I64" s="61"/>
      <c r="J64" s="61"/>
      <c r="K64" s="61"/>
      <c r="L64" s="53"/>
    </row>
    <row r="65" spans="1:12" ht="12">
      <c r="A65" s="53"/>
      <c r="B65" s="61"/>
      <c r="C65" s="61"/>
      <c r="D65" s="61"/>
      <c r="E65" s="61"/>
      <c r="F65" s="53"/>
      <c r="G65" s="53"/>
      <c r="H65" s="53"/>
      <c r="I65" s="61"/>
      <c r="J65" s="61"/>
      <c r="K65" s="61"/>
      <c r="L65" s="53"/>
    </row>
    <row r="66" spans="1:12" ht="12">
      <c r="A66" s="53"/>
      <c r="B66" s="61"/>
      <c r="C66" s="61"/>
      <c r="D66" s="61"/>
      <c r="E66" s="61"/>
      <c r="F66" s="53"/>
      <c r="G66" s="53"/>
      <c r="H66" s="53"/>
      <c r="I66" s="61"/>
      <c r="J66" s="61"/>
      <c r="K66" s="61"/>
      <c r="L66" s="53"/>
    </row>
    <row r="67" spans="1:12" ht="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</sheetData>
  <sheetProtection/>
  <printOptions/>
  <pageMargins left="0.24" right="0.25" top="0.984251968503937" bottom="0.4724409448818898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Candida Ranalli</cp:lastModifiedBy>
  <cp:lastPrinted>2012-07-11T09:58:58Z</cp:lastPrinted>
  <dcterms:created xsi:type="dcterms:W3CDTF">2000-09-06T10:17:05Z</dcterms:created>
  <dcterms:modified xsi:type="dcterms:W3CDTF">2023-09-13T07:28:06Z</dcterms:modified>
  <cp:category/>
  <cp:version/>
  <cp:contentType/>
  <cp:contentStatus/>
</cp:coreProperties>
</file>