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07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'Tavola'!$A$1:$K$42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<sst xmlns="http://schemas.openxmlformats.org/spreadsheetml/2006/main" count="94" uniqueCount="55">
  <si>
    <t xml:space="preserve">Anni </t>
  </si>
  <si>
    <t xml:space="preserve">Classi    </t>
  </si>
  <si>
    <t xml:space="preserve">                    Alunni iscritti alla</t>
  </si>
  <si>
    <t xml:space="preserve">        </t>
  </si>
  <si>
    <t xml:space="preserve"> Totali</t>
  </si>
  <si>
    <t>scolastici</t>
  </si>
  <si>
    <t>Totali</t>
  </si>
  <si>
    <t xml:space="preserve">di cui a </t>
  </si>
  <si>
    <t>1999-2000</t>
  </si>
  <si>
    <t>2000-2001</t>
  </si>
  <si>
    <t>2001-2002</t>
  </si>
  <si>
    <t>2002-2003</t>
  </si>
  <si>
    <t>(1)</t>
  </si>
  <si>
    <t>2003-2004</t>
  </si>
  <si>
    <t>2004-2005</t>
  </si>
  <si>
    <t xml:space="preserve">Scuole primarie statali </t>
  </si>
  <si>
    <t>2005-2006</t>
  </si>
  <si>
    <t>tempo pieno /</t>
  </si>
  <si>
    <t>2006-2007</t>
  </si>
  <si>
    <t>2007-2008</t>
  </si>
  <si>
    <t>2008-2009</t>
  </si>
  <si>
    <t>1.320 ore (2)</t>
  </si>
  <si>
    <t>(2) Dall'a.s. 2004-2005 la modalità "tempo pieno" viene sostituita con quella denominata "1.320 ore".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</si>
  <si>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</si>
  <si>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</si>
  <si>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</si>
  <si>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</si>
  <si>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</si>
  <si>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</si>
  <si>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</si>
  <si>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</si>
  <si>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1990-1991</t>
  </si>
  <si>
    <t>2009-2010</t>
  </si>
  <si>
    <t>n.d</t>
  </si>
  <si>
    <t>2010-2011</t>
  </si>
  <si>
    <t>2011-2012</t>
  </si>
  <si>
    <t>2012-1013</t>
  </si>
  <si>
    <t>2013-2014</t>
  </si>
  <si>
    <t>2014-2015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</si>
  <si>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</si>
  <si>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</si>
  <si>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</si>
  <si>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</si>
  <si>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</si>
  <si>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 xml:space="preserve">(1) Situazione a inizio anno scolastico. </t>
  </si>
  <si>
    <t>2015-2016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</si>
  <si>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</si>
  <si>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</si>
  <si>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</si>
  <si>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</si>
  <si>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</si>
  <si>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</si>
  <si>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</si>
  <si>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dall'anno scolastico 1990-1991 al 2022-2023</t>
  </si>
  <si>
    <t>2022-2023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</si>
</sst>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  <numFmt numFmtId="203" formatCode="0.00000"/>
    <numFmt numFmtId="204" formatCode="0.0000"/>
    <numFmt numFmtId="205" formatCode="0.000"/>
  </numFmts>
  <fonts count="54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Helvetica-Narrow"/>
      <family val="0"/>
    </font>
    <font>
      <u val="single"/>
      <sz val="9"/>
      <color indexed="20"/>
      <name val="Helvetica-Narrow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Helvetica-Narrow"/>
      <family val="0"/>
    </font>
    <font>
      <u val="single"/>
      <sz val="9"/>
      <color theme="11"/>
      <name val="Helvetica-Narrow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2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4" fillId="20" borderId="7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4" applyBorder="1" applyAlignment="1" applyProtection="1">
      <alignment/>
      <protection locked="0"/>
    </xf>
    <xf numFmtId="3" fontId="0" fillId="0" borderId="0" xfId="0" applyNumberFormat="1" applyAlignment="1" applyProtection="1">
      <alignment vertical="center"/>
      <protection/>
    </xf>
    <xf numFmtId="202" fontId="0" fillId="0" borderId="0" xfId="0" applyNumberFormat="1" applyAlignment="1" applyProtection="1">
      <alignment vertical="top"/>
      <protection locked="0"/>
    </xf>
    <xf numFmtId="192" fontId="9" fillId="0" borderId="0" xfId="44" applyNumberFormat="1" applyFont="1" applyBorder="1" applyAlignment="1" applyProtection="1">
      <alignment/>
      <protection locked="0"/>
    </xf>
    <xf numFmtId="0" fontId="10" fillId="0" borderId="0" xfId="44" applyFont="1" applyBorder="1" applyAlignment="1" applyProtection="1" quotePrefix="1">
      <alignment/>
      <protection locked="0"/>
    </xf>
    <xf numFmtId="0" fontId="9" fillId="0" borderId="0" xfId="44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92" fontId="12" fillId="0" borderId="12" xfId="44" applyNumberFormat="1" applyFont="1" applyBorder="1" applyAlignment="1" applyProtection="1">
      <alignment/>
      <protection locked="0"/>
    </xf>
    <xf numFmtId="192" fontId="9" fillId="0" borderId="12" xfId="44" applyNumberFormat="1" applyFont="1" applyBorder="1" applyAlignment="1" applyProtection="1">
      <alignment/>
      <protection locked="0"/>
    </xf>
    <xf numFmtId="0" fontId="9" fillId="0" borderId="12" xfId="44" applyFont="1" applyBorder="1" applyAlignment="1" applyProtection="1">
      <alignment/>
      <protection locked="0"/>
    </xf>
    <xf numFmtId="192" fontId="11" fillId="0" borderId="0" xfId="0" applyNumberFormat="1" applyFont="1" applyAlignment="1" applyProtection="1">
      <alignment horizontal="left" vertical="center"/>
      <protection locked="0"/>
    </xf>
    <xf numFmtId="192" fontId="11" fillId="0" borderId="12" xfId="0" applyNumberFormat="1" applyFont="1" applyBorder="1" applyAlignment="1" applyProtection="1">
      <alignment horizontal="centerContinuous" vertical="center"/>
      <protection/>
    </xf>
    <xf numFmtId="192" fontId="11" fillId="0" borderId="12" xfId="0" applyNumberFormat="1" applyFont="1" applyBorder="1" applyAlignment="1" applyProtection="1">
      <alignment horizontal="centerContinuous" vertical="center"/>
      <protection locked="0"/>
    </xf>
    <xf numFmtId="0" fontId="11" fillId="0" borderId="12" xfId="0" applyFont="1" applyBorder="1" applyAlignment="1">
      <alignment horizontal="centerContinuous" vertical="center"/>
    </xf>
    <xf numFmtId="192" fontId="11" fillId="0" borderId="0" xfId="0" applyNumberFormat="1" applyFont="1" applyAlignment="1" applyProtection="1">
      <alignment horizontal="right" vertical="center"/>
      <protection/>
    </xf>
    <xf numFmtId="192" fontId="13" fillId="0" borderId="0" xfId="0" applyNumberFormat="1" applyFont="1" applyAlignment="1" applyProtection="1">
      <alignment horizontal="right"/>
      <protection/>
    </xf>
    <xf numFmtId="192" fontId="11" fillId="0" borderId="0" xfId="0" applyNumberFormat="1" applyFont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right" vertical="top"/>
      <protection/>
    </xf>
    <xf numFmtId="192" fontId="11" fillId="0" borderId="5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Alignment="1">
      <alignment/>
    </xf>
    <xf numFmtId="192" fontId="13" fillId="0" borderId="0" xfId="0" applyNumberFormat="1" applyFont="1" applyAlignment="1" applyProtection="1">
      <alignment horizontal="right" vertical="center"/>
      <protection/>
    </xf>
    <xf numFmtId="192" fontId="11" fillId="0" borderId="0" xfId="0" applyNumberFormat="1" applyFont="1" applyAlignment="1" applyProtection="1">
      <alignment horizontal="right"/>
      <protection/>
    </xf>
    <xf numFmtId="192" fontId="13" fillId="0" borderId="0" xfId="0" applyNumberFormat="1" applyFont="1" applyBorder="1" applyAlignment="1" applyProtection="1">
      <alignment horizontal="right" vertical="top"/>
      <protection/>
    </xf>
    <xf numFmtId="0" fontId="11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/>
    </xf>
    <xf numFmtId="192" fontId="13" fillId="0" borderId="12" xfId="0" applyNumberFormat="1" applyFont="1" applyBorder="1" applyAlignment="1" applyProtection="1">
      <alignment horizontal="right" vertical="top"/>
      <protection/>
    </xf>
    <xf numFmtId="0" fontId="11" fillId="0" borderId="12" xfId="0" applyFont="1" applyBorder="1" applyAlignment="1">
      <alignment vertical="top"/>
    </xf>
    <xf numFmtId="192" fontId="11" fillId="0" borderId="12" xfId="0" applyNumberFormat="1" applyFont="1" applyBorder="1" applyAlignment="1" applyProtection="1">
      <alignment horizontal="right" vertical="top"/>
      <protection locked="0"/>
    </xf>
    <xf numFmtId="0" fontId="13" fillId="0" borderId="12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3" fontId="13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Border="1" applyAlignment="1">
      <alignment vertical="top"/>
    </xf>
    <xf numFmtId="0" fontId="11" fillId="0" borderId="0" xfId="0" applyFont="1" applyAlignment="1" applyProtection="1">
      <alignment horizontal="left" vertical="center"/>
      <protection locked="0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quotePrefix="1">
      <alignment horizontal="center"/>
    </xf>
    <xf numFmtId="0" fontId="15" fillId="0" borderId="0" xfId="0" applyFont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L11" sqref="L11"/>
    </sheetView>
  </sheetViews>
  <sheetFormatPr defaultColWidth="10.625" defaultRowHeight="12"/>
  <cols>
    <col min="1" max="1" width="18.25390625" style="1" customWidth="1"/>
    <col min="2" max="2" width="9.875" style="1" customWidth="1"/>
    <col min="3" max="3" width="12.00390625" style="1" customWidth="1"/>
    <col min="4" max="8" width="11.25390625" style="1" customWidth="1"/>
    <col min="9" max="9" width="12.125" style="1" customWidth="1"/>
    <col min="10" max="10" width="12.00390625" style="1" customWidth="1"/>
    <col min="11" max="16384" width="10.625" style="1" customWidth="1"/>
  </cols>
  <sheetData>
    <row r="1" spans="1:10" ht="15" customHeight="1">
      <c r="A1" s="8" t="s">
        <v>15</v>
      </c>
      <c r="B1" s="8"/>
      <c r="C1" s="8"/>
      <c r="D1" s="8"/>
      <c r="E1" s="8"/>
      <c r="F1" s="9" t="s">
        <v>12</v>
      </c>
      <c r="G1" s="10"/>
      <c r="H1" s="11"/>
      <c r="I1" s="11"/>
      <c r="J1" s="11"/>
    </row>
    <row r="2" spans="1:10" s="5" customFormat="1" ht="15" customHeight="1">
      <c r="A2" s="12" t="s">
        <v>53</v>
      </c>
      <c r="B2" s="13"/>
      <c r="C2" s="13"/>
      <c r="D2" s="13"/>
      <c r="E2" s="13"/>
      <c r="F2" s="14"/>
      <c r="G2" s="14"/>
      <c r="H2" s="14"/>
      <c r="I2" s="14"/>
      <c r="J2" s="14"/>
    </row>
    <row r="3" spans="1:10" s="3" customFormat="1" ht="13.5" customHeight="1">
      <c r="A3" s="15" t="s">
        <v>0</v>
      </c>
      <c r="B3" s="16" t="s">
        <v>1</v>
      </c>
      <c r="C3" s="17"/>
      <c r="D3" s="17" t="s">
        <v>2</v>
      </c>
      <c r="E3" s="18"/>
      <c r="F3" s="18"/>
      <c r="G3" s="17"/>
      <c r="H3" s="17" t="s">
        <v>3</v>
      </c>
      <c r="I3" s="19" t="s">
        <v>4</v>
      </c>
      <c r="J3" s="20" t="s">
        <v>7</v>
      </c>
    </row>
    <row r="4" spans="1:10" s="4" customFormat="1" ht="13.5" customHeight="1">
      <c r="A4" s="21" t="s">
        <v>5</v>
      </c>
      <c r="B4" s="22" t="s">
        <v>6</v>
      </c>
      <c r="C4" s="20" t="s">
        <v>7</v>
      </c>
      <c r="D4" s="23" t="s">
        <v>39</v>
      </c>
      <c r="E4" s="23" t="s">
        <v>40</v>
      </c>
      <c r="F4" s="23" t="s">
        <v>41</v>
      </c>
      <c r="G4" s="23" t="s">
        <v>42</v>
      </c>
      <c r="H4" s="23" t="s">
        <v>43</v>
      </c>
      <c r="I4" s="49"/>
      <c r="J4" s="25" t="s">
        <v>17</v>
      </c>
    </row>
    <row r="5" spans="1:10" s="4" customFormat="1" ht="13.5" customHeight="1">
      <c r="A5" s="21"/>
      <c r="B5" s="22"/>
      <c r="C5" s="20" t="s">
        <v>17</v>
      </c>
      <c r="D5" s="26"/>
      <c r="E5" s="26"/>
      <c r="F5" s="26"/>
      <c r="G5" s="26"/>
      <c r="H5" s="26"/>
      <c r="I5" s="24"/>
      <c r="J5" s="27" t="s">
        <v>21</v>
      </c>
    </row>
    <row r="6" spans="1:10" s="2" customFormat="1" ht="13.5" customHeight="1">
      <c r="A6" s="28"/>
      <c r="B6" s="29"/>
      <c r="C6" s="30" t="s">
        <v>21</v>
      </c>
      <c r="D6" s="31"/>
      <c r="E6" s="31"/>
      <c r="F6" s="31"/>
      <c r="G6" s="31"/>
      <c r="H6" s="31"/>
      <c r="I6" s="32"/>
      <c r="J6" s="33"/>
    </row>
    <row r="7" spans="1:10" s="2" customFormat="1" ht="13.5" customHeight="1">
      <c r="A7" s="11" t="s">
        <v>54</v>
      </c>
      <c r="B7" s="11">
        <v>587</v>
      </c>
      <c r="C7" s="44" t="s">
        <v>33</v>
      </c>
      <c r="D7" s="44">
        <v>2529</v>
      </c>
      <c r="E7" s="44">
        <v>2657</v>
      </c>
      <c r="F7" s="44">
        <v>2660</v>
      </c>
      <c r="G7" s="44">
        <v>2579</v>
      </c>
      <c r="H7" s="44">
        <v>2578</v>
      </c>
      <c r="I7" s="38">
        <v>13003</v>
      </c>
      <c r="J7" s="44" t="s">
        <v>33</v>
      </c>
    </row>
    <row r="8" spans="1:10" s="2" customFormat="1" ht="13.5" customHeight="1">
      <c r="A8" s="11" t="s">
        <v>52</v>
      </c>
      <c r="B8" s="11">
        <v>589</v>
      </c>
      <c r="C8" s="44" t="s">
        <v>33</v>
      </c>
      <c r="D8" s="44">
        <v>2656</v>
      </c>
      <c r="E8" s="44">
        <v>2618</v>
      </c>
      <c r="F8" s="44">
        <v>2561</v>
      </c>
      <c r="G8" s="44">
        <v>2552</v>
      </c>
      <c r="H8" s="44">
        <v>2561</v>
      </c>
      <c r="I8" s="38">
        <v>12948</v>
      </c>
      <c r="J8" s="44" t="s">
        <v>33</v>
      </c>
    </row>
    <row r="9" spans="1:11" s="2" customFormat="1" ht="10.5" customHeight="1">
      <c r="A9" s="11" t="s">
        <v>50</v>
      </c>
      <c r="B9" s="11">
        <v>585</v>
      </c>
      <c r="C9" s="44" t="s">
        <v>33</v>
      </c>
      <c r="D9" s="44">
        <v>2641</v>
      </c>
      <c r="E9" s="44">
        <v>2559</v>
      </c>
      <c r="F9" s="44">
        <v>2576</v>
      </c>
      <c r="G9" s="44">
        <v>2559</v>
      </c>
      <c r="H9" s="44">
        <v>2676</v>
      </c>
      <c r="I9" s="38">
        <f>SUM(D9:H9)</f>
        <v>13011</v>
      </c>
      <c r="J9" s="44" t="s">
        <v>33</v>
      </c>
      <c r="K9" s="7"/>
    </row>
    <row r="10" spans="1:11" ht="10.5" customHeight="1">
      <c r="A10" s="11" t="s">
        <v>49</v>
      </c>
      <c r="B10" s="11">
        <v>583</v>
      </c>
      <c r="C10" s="44" t="s">
        <v>33</v>
      </c>
      <c r="D10" s="44">
        <v>2607</v>
      </c>
      <c r="E10" s="44">
        <v>2603</v>
      </c>
      <c r="F10" s="44">
        <v>2569</v>
      </c>
      <c r="G10" s="44">
        <v>2687</v>
      </c>
      <c r="H10" s="44">
        <v>2704</v>
      </c>
      <c r="I10" s="38">
        <f>SUM(D10:H10)</f>
        <v>13170</v>
      </c>
      <c r="J10" s="44" t="s">
        <v>33</v>
      </c>
      <c r="K10" s="7"/>
    </row>
    <row r="11" spans="1:11" ht="10.5" customHeight="1">
      <c r="A11" s="11" t="s">
        <v>48</v>
      </c>
      <c r="B11" s="11">
        <v>583</v>
      </c>
      <c r="C11" s="44" t="s">
        <v>33</v>
      </c>
      <c r="D11" s="44">
        <v>2588</v>
      </c>
      <c r="E11" s="44">
        <v>2575</v>
      </c>
      <c r="F11" s="44">
        <v>2692</v>
      </c>
      <c r="G11" s="44">
        <v>2698</v>
      </c>
      <c r="H11" s="44">
        <v>2583</v>
      </c>
      <c r="I11" s="38">
        <f>SUM(D11:H11)</f>
        <v>13136</v>
      </c>
      <c r="J11" s="44" t="s">
        <v>33</v>
      </c>
      <c r="K11" s="7"/>
    </row>
    <row r="12" spans="1:11" ht="10.5" customHeight="1">
      <c r="A12" s="11" t="s">
        <v>47</v>
      </c>
      <c r="B12" s="11">
        <v>580</v>
      </c>
      <c r="C12" s="44" t="s">
        <v>33</v>
      </c>
      <c r="D12" s="44">
        <v>2566</v>
      </c>
      <c r="E12" s="44">
        <v>2694</v>
      </c>
      <c r="F12" s="44">
        <v>2683</v>
      </c>
      <c r="G12" s="44">
        <v>2570</v>
      </c>
      <c r="H12" s="44">
        <v>2567</v>
      </c>
      <c r="I12" s="38">
        <f>SUM(D12:H12)</f>
        <v>13080</v>
      </c>
      <c r="J12" s="44" t="s">
        <v>33</v>
      </c>
      <c r="K12" s="7"/>
    </row>
    <row r="13" spans="1:11" ht="10.5" customHeight="1">
      <c r="A13" s="11" t="s">
        <v>46</v>
      </c>
      <c r="B13" s="11">
        <v>577</v>
      </c>
      <c r="C13" s="44" t="s">
        <v>33</v>
      </c>
      <c r="D13" s="44">
        <v>2676</v>
      </c>
      <c r="E13" s="44">
        <v>2691</v>
      </c>
      <c r="F13" s="44">
        <v>2562</v>
      </c>
      <c r="G13" s="44">
        <v>2565</v>
      </c>
      <c r="H13" s="44">
        <v>2597</v>
      </c>
      <c r="I13" s="38">
        <f>SUM(D13:H13)</f>
        <v>13091</v>
      </c>
      <c r="J13" s="44" t="s">
        <v>33</v>
      </c>
      <c r="K13" s="7"/>
    </row>
    <row r="14" spans="1:11" ht="10.5" customHeight="1">
      <c r="A14" s="11" t="s">
        <v>45</v>
      </c>
      <c r="B14" s="11">
        <v>569</v>
      </c>
      <c r="C14" s="44" t="s">
        <v>33</v>
      </c>
      <c r="D14" s="44" t="s">
        <v>33</v>
      </c>
      <c r="E14" s="44" t="s">
        <v>33</v>
      </c>
      <c r="F14" s="44" t="s">
        <v>33</v>
      </c>
      <c r="G14" s="44" t="s">
        <v>33</v>
      </c>
      <c r="H14" s="44" t="s">
        <v>33</v>
      </c>
      <c r="I14" s="38">
        <v>12950</v>
      </c>
      <c r="J14" s="44" t="s">
        <v>33</v>
      </c>
      <c r="K14" s="7"/>
    </row>
    <row r="15" spans="1:11" ht="10.5" customHeight="1">
      <c r="A15" s="11" t="s">
        <v>38</v>
      </c>
      <c r="B15" s="11">
        <v>560</v>
      </c>
      <c r="C15" s="44" t="s">
        <v>33</v>
      </c>
      <c r="D15" s="44" t="s">
        <v>33</v>
      </c>
      <c r="E15" s="44" t="s">
        <v>33</v>
      </c>
      <c r="F15" s="44" t="s">
        <v>33</v>
      </c>
      <c r="G15" s="44" t="s">
        <v>33</v>
      </c>
      <c r="H15" s="44" t="s">
        <v>33</v>
      </c>
      <c r="I15" s="38">
        <v>12716</v>
      </c>
      <c r="J15" s="44" t="s">
        <v>33</v>
      </c>
      <c r="K15" s="7"/>
    </row>
    <row r="16" spans="1:11" ht="10.5" customHeight="1">
      <c r="A16" s="45" t="s">
        <v>37</v>
      </c>
      <c r="B16" s="42">
        <v>557</v>
      </c>
      <c r="C16" s="44" t="s">
        <v>33</v>
      </c>
      <c r="D16" s="42">
        <v>2547</v>
      </c>
      <c r="E16" s="42">
        <v>2552</v>
      </c>
      <c r="F16" s="42">
        <v>2471</v>
      </c>
      <c r="G16" s="42">
        <v>2463</v>
      </c>
      <c r="H16" s="38">
        <v>2450</v>
      </c>
      <c r="I16" s="38">
        <f aca="true" t="shared" si="0" ref="I16:I29">SUM(D16:H16)</f>
        <v>12483</v>
      </c>
      <c r="J16" s="44" t="s">
        <v>33</v>
      </c>
      <c r="K16" s="7"/>
    </row>
    <row r="17" spans="1:11" ht="10.5" customHeight="1">
      <c r="A17" s="45" t="s">
        <v>36</v>
      </c>
      <c r="B17" s="42">
        <v>554</v>
      </c>
      <c r="C17" s="43">
        <v>384</v>
      </c>
      <c r="D17" s="42">
        <v>2565</v>
      </c>
      <c r="E17" s="42">
        <v>2456</v>
      </c>
      <c r="F17" s="42">
        <v>2455</v>
      </c>
      <c r="G17" s="42">
        <v>2409</v>
      </c>
      <c r="H17" s="38">
        <v>2452</v>
      </c>
      <c r="I17" s="38">
        <f t="shared" si="0"/>
        <v>12337</v>
      </c>
      <c r="J17" s="43">
        <v>8503</v>
      </c>
      <c r="K17" s="7"/>
    </row>
    <row r="18" spans="1:11" ht="10.5" customHeight="1">
      <c r="A18" s="45" t="s">
        <v>35</v>
      </c>
      <c r="B18" s="42">
        <v>549</v>
      </c>
      <c r="C18" s="43">
        <v>386</v>
      </c>
      <c r="D18" s="42">
        <v>2428</v>
      </c>
      <c r="E18" s="42">
        <v>2458</v>
      </c>
      <c r="F18" s="42">
        <v>2374</v>
      </c>
      <c r="G18" s="42">
        <v>2410</v>
      </c>
      <c r="H18" s="38">
        <v>2383</v>
      </c>
      <c r="I18" s="38">
        <f t="shared" si="0"/>
        <v>12053</v>
      </c>
      <c r="J18" s="43">
        <v>8546</v>
      </c>
      <c r="K18" s="7"/>
    </row>
    <row r="19" spans="1:11" ht="10.5" customHeight="1">
      <c r="A19" s="45" t="s">
        <v>34</v>
      </c>
      <c r="B19" s="42">
        <v>549</v>
      </c>
      <c r="C19" s="43">
        <v>371</v>
      </c>
      <c r="D19" s="42">
        <v>2442</v>
      </c>
      <c r="E19" s="42">
        <v>2360</v>
      </c>
      <c r="F19" s="42">
        <v>2388</v>
      </c>
      <c r="G19" s="42">
        <v>2357</v>
      </c>
      <c r="H19" s="38">
        <v>2420</v>
      </c>
      <c r="I19" s="38">
        <f t="shared" si="0"/>
        <v>11967</v>
      </c>
      <c r="J19" s="43">
        <v>8179</v>
      </c>
      <c r="K19" s="7"/>
    </row>
    <row r="20" spans="1:11" ht="10.5" customHeight="1">
      <c r="A20" s="45" t="s">
        <v>32</v>
      </c>
      <c r="B20" s="42">
        <v>546</v>
      </c>
      <c r="C20" s="43">
        <v>384</v>
      </c>
      <c r="D20" s="42">
        <v>2349</v>
      </c>
      <c r="E20" s="42">
        <v>2368</v>
      </c>
      <c r="F20" s="42">
        <v>2344</v>
      </c>
      <c r="G20" s="42">
        <v>2393</v>
      </c>
      <c r="H20" s="38">
        <v>2357</v>
      </c>
      <c r="I20" s="38">
        <f t="shared" si="0"/>
        <v>11811</v>
      </c>
      <c r="J20" s="43">
        <v>8377</v>
      </c>
      <c r="K20" s="7"/>
    </row>
    <row r="21" spans="1:11" ht="10.5" customHeight="1">
      <c r="A21" s="45" t="s">
        <v>20</v>
      </c>
      <c r="B21" s="42">
        <v>540</v>
      </c>
      <c r="C21" s="43">
        <v>367</v>
      </c>
      <c r="D21" s="42">
        <v>2386</v>
      </c>
      <c r="E21" s="42">
        <v>2345</v>
      </c>
      <c r="F21" s="42">
        <v>2360</v>
      </c>
      <c r="G21" s="42">
        <v>2315</v>
      </c>
      <c r="H21" s="38">
        <v>2209</v>
      </c>
      <c r="I21" s="38">
        <f t="shared" si="0"/>
        <v>11615</v>
      </c>
      <c r="J21" s="43">
        <v>7953</v>
      </c>
      <c r="K21" s="7"/>
    </row>
    <row r="22" spans="1:11" ht="10.5" customHeight="1">
      <c r="A22" s="45" t="s">
        <v>19</v>
      </c>
      <c r="B22" s="42">
        <v>536</v>
      </c>
      <c r="C22" s="43">
        <v>359</v>
      </c>
      <c r="D22" s="42">
        <v>2333</v>
      </c>
      <c r="E22" s="42">
        <v>2348</v>
      </c>
      <c r="F22" s="42">
        <v>2293</v>
      </c>
      <c r="G22" s="42">
        <v>2180</v>
      </c>
      <c r="H22" s="38">
        <v>2260</v>
      </c>
      <c r="I22" s="38">
        <f t="shared" si="0"/>
        <v>11414</v>
      </c>
      <c r="J22" s="43">
        <v>7706</v>
      </c>
      <c r="K22" s="7"/>
    </row>
    <row r="23" spans="1:11" ht="10.5" customHeight="1">
      <c r="A23" s="45" t="s">
        <v>18</v>
      </c>
      <c r="B23" s="42">
        <v>537</v>
      </c>
      <c r="C23" s="43">
        <v>356</v>
      </c>
      <c r="D23" s="42">
        <v>2361</v>
      </c>
      <c r="E23" s="42">
        <v>2260</v>
      </c>
      <c r="F23" s="42">
        <v>2179</v>
      </c>
      <c r="G23" s="42">
        <v>2245</v>
      </c>
      <c r="H23" s="38">
        <v>2273</v>
      </c>
      <c r="I23" s="38">
        <f t="shared" si="0"/>
        <v>11318</v>
      </c>
      <c r="J23" s="43">
        <v>7538</v>
      </c>
      <c r="K23" s="7"/>
    </row>
    <row r="24" spans="1:11" ht="10.5" customHeight="1">
      <c r="A24" s="45" t="s">
        <v>16</v>
      </c>
      <c r="B24" s="42">
        <v>535</v>
      </c>
      <c r="C24" s="43">
        <v>343</v>
      </c>
      <c r="D24" s="42">
        <v>2287</v>
      </c>
      <c r="E24" s="42">
        <v>2184</v>
      </c>
      <c r="F24" s="42">
        <v>2240</v>
      </c>
      <c r="G24" s="42">
        <v>2269</v>
      </c>
      <c r="H24" s="38">
        <v>2163</v>
      </c>
      <c r="I24" s="38">
        <f t="shared" si="0"/>
        <v>11143</v>
      </c>
      <c r="J24" s="43">
        <v>7300</v>
      </c>
      <c r="K24" s="7"/>
    </row>
    <row r="25" spans="1:11" ht="10.5" customHeight="1">
      <c r="A25" s="45" t="s">
        <v>14</v>
      </c>
      <c r="B25" s="42">
        <v>529</v>
      </c>
      <c r="C25" s="43">
        <v>344</v>
      </c>
      <c r="D25" s="42">
        <v>2185</v>
      </c>
      <c r="E25" s="42">
        <v>2233</v>
      </c>
      <c r="F25" s="42">
        <v>2231</v>
      </c>
      <c r="G25" s="42">
        <v>2138</v>
      </c>
      <c r="H25" s="38">
        <v>2098</v>
      </c>
      <c r="I25" s="38">
        <f t="shared" si="0"/>
        <v>10885</v>
      </c>
      <c r="J25" s="43">
        <v>7243</v>
      </c>
      <c r="K25" s="7"/>
    </row>
    <row r="26" spans="1:11" ht="10.5" customHeight="1">
      <c r="A26" s="45" t="s">
        <v>13</v>
      </c>
      <c r="B26" s="42">
        <v>525</v>
      </c>
      <c r="C26" s="43">
        <v>343</v>
      </c>
      <c r="D26" s="42">
        <v>2232</v>
      </c>
      <c r="E26" s="42">
        <v>2233</v>
      </c>
      <c r="F26" s="42">
        <v>2124</v>
      </c>
      <c r="G26" s="42">
        <v>2065</v>
      </c>
      <c r="H26" s="38">
        <v>2066</v>
      </c>
      <c r="I26" s="38">
        <f t="shared" si="0"/>
        <v>10720</v>
      </c>
      <c r="J26" s="43">
        <v>7099</v>
      </c>
      <c r="K26" s="7"/>
    </row>
    <row r="27" spans="1:11" ht="10.5" customHeight="1">
      <c r="A27" s="40" t="s">
        <v>11</v>
      </c>
      <c r="B27" s="42">
        <v>518</v>
      </c>
      <c r="C27" s="43">
        <v>336</v>
      </c>
      <c r="D27" s="42">
        <v>2193</v>
      </c>
      <c r="E27" s="42">
        <v>2089</v>
      </c>
      <c r="F27" s="42">
        <v>2035</v>
      </c>
      <c r="G27" s="42">
        <v>2042</v>
      </c>
      <c r="H27" s="38">
        <v>2120</v>
      </c>
      <c r="I27" s="38">
        <f t="shared" si="0"/>
        <v>10479</v>
      </c>
      <c r="J27" s="43">
        <v>6931</v>
      </c>
      <c r="K27" s="7"/>
    </row>
    <row r="28" spans="1:11" ht="10.5" customHeight="1">
      <c r="A28" s="40" t="s">
        <v>10</v>
      </c>
      <c r="B28" s="42">
        <v>509</v>
      </c>
      <c r="C28" s="43">
        <v>324</v>
      </c>
      <c r="D28" s="42">
        <v>2048</v>
      </c>
      <c r="E28" s="42">
        <v>2024</v>
      </c>
      <c r="F28" s="42">
        <v>2033</v>
      </c>
      <c r="G28" s="42">
        <v>2084</v>
      </c>
      <c r="H28" s="38">
        <v>2063</v>
      </c>
      <c r="I28" s="38">
        <f t="shared" si="0"/>
        <v>10252</v>
      </c>
      <c r="J28" s="43">
        <v>6622</v>
      </c>
      <c r="K28" s="7"/>
    </row>
    <row r="29" spans="1:11" ht="10.5" customHeight="1">
      <c r="A29" s="40" t="s">
        <v>9</v>
      </c>
      <c r="B29" s="42">
        <v>503</v>
      </c>
      <c r="C29" s="43">
        <v>310</v>
      </c>
      <c r="D29" s="42">
        <v>2001</v>
      </c>
      <c r="E29" s="42">
        <v>2011</v>
      </c>
      <c r="F29" s="42">
        <v>2074</v>
      </c>
      <c r="G29" s="42">
        <v>2053</v>
      </c>
      <c r="H29" s="38">
        <v>2021</v>
      </c>
      <c r="I29" s="38">
        <f t="shared" si="0"/>
        <v>10160</v>
      </c>
      <c r="J29" s="43">
        <v>6375</v>
      </c>
      <c r="K29" s="7"/>
    </row>
    <row r="30" spans="1:11" ht="10.5" customHeight="1">
      <c r="A30" s="40" t="s">
        <v>8</v>
      </c>
      <c r="B30" s="42">
        <v>503</v>
      </c>
      <c r="C30" s="44" t="s">
        <v>33</v>
      </c>
      <c r="D30" s="44" t="s">
        <v>33</v>
      </c>
      <c r="E30" s="44" t="s">
        <v>33</v>
      </c>
      <c r="F30" s="44" t="s">
        <v>33</v>
      </c>
      <c r="G30" s="44" t="s">
        <v>33</v>
      </c>
      <c r="H30" s="44" t="s">
        <v>33</v>
      </c>
      <c r="I30" s="38">
        <v>10139</v>
      </c>
      <c r="J30" s="44" t="s">
        <v>33</v>
      </c>
      <c r="K30" s="7"/>
    </row>
    <row r="31" spans="1:11" ht="10.5" customHeight="1">
      <c r="A31" s="40" t="s">
        <v>30</v>
      </c>
      <c r="B31" s="42">
        <v>502</v>
      </c>
      <c r="C31" s="43">
        <v>292</v>
      </c>
      <c r="D31" s="42">
        <v>2020</v>
      </c>
      <c r="E31" s="42">
        <v>2021</v>
      </c>
      <c r="F31" s="42">
        <v>1979</v>
      </c>
      <c r="G31" s="42">
        <v>2000</v>
      </c>
      <c r="H31" s="38">
        <v>1942</v>
      </c>
      <c r="I31" s="38">
        <f aca="true" t="shared" si="1" ref="I31:I39">SUM(D31:H31)</f>
        <v>9962</v>
      </c>
      <c r="J31" s="43">
        <v>5951</v>
      </c>
      <c r="K31" s="7"/>
    </row>
    <row r="32" spans="1:11" ht="10.5" customHeight="1">
      <c r="A32" s="40" t="s">
        <v>29</v>
      </c>
      <c r="B32" s="42">
        <v>502</v>
      </c>
      <c r="C32" s="43">
        <v>291</v>
      </c>
      <c r="D32" s="42">
        <v>2006</v>
      </c>
      <c r="E32" s="42">
        <v>1945</v>
      </c>
      <c r="F32" s="42">
        <v>1955</v>
      </c>
      <c r="G32" s="42">
        <v>1919</v>
      </c>
      <c r="H32" s="42">
        <v>1854</v>
      </c>
      <c r="I32" s="38">
        <f t="shared" si="1"/>
        <v>9679</v>
      </c>
      <c r="J32" s="43">
        <v>5775</v>
      </c>
      <c r="K32" s="7"/>
    </row>
    <row r="33" spans="1:11" ht="10.5" customHeight="1">
      <c r="A33" s="40" t="s">
        <v>28</v>
      </c>
      <c r="B33" s="42">
        <v>497</v>
      </c>
      <c r="C33" s="43">
        <v>287</v>
      </c>
      <c r="D33" s="42">
        <v>1932</v>
      </c>
      <c r="E33" s="42">
        <v>1955</v>
      </c>
      <c r="F33" s="42">
        <v>1903</v>
      </c>
      <c r="G33" s="42">
        <v>1828</v>
      </c>
      <c r="H33" s="42">
        <v>1792</v>
      </c>
      <c r="I33" s="38">
        <f t="shared" si="1"/>
        <v>9410</v>
      </c>
      <c r="J33" s="43">
        <v>5553</v>
      </c>
      <c r="K33" s="7"/>
    </row>
    <row r="34" spans="1:11" ht="10.5" customHeight="1">
      <c r="A34" s="40" t="s">
        <v>27</v>
      </c>
      <c r="B34" s="42">
        <v>497</v>
      </c>
      <c r="C34" s="43">
        <v>287</v>
      </c>
      <c r="D34" s="42">
        <v>1924</v>
      </c>
      <c r="E34" s="42">
        <v>1892</v>
      </c>
      <c r="F34" s="42">
        <v>1812</v>
      </c>
      <c r="G34" s="42">
        <v>1763</v>
      </c>
      <c r="H34" s="42">
        <v>1866</v>
      </c>
      <c r="I34" s="38">
        <f t="shared" si="1"/>
        <v>9257</v>
      </c>
      <c r="J34" s="43">
        <v>5364</v>
      </c>
      <c r="K34" s="7"/>
    </row>
    <row r="35" spans="1:11" ht="10.5" customHeight="1">
      <c r="A35" s="40" t="s">
        <v>26</v>
      </c>
      <c r="B35" s="42">
        <v>499</v>
      </c>
      <c r="C35" s="43">
        <v>295</v>
      </c>
      <c r="D35" s="42">
        <v>1877</v>
      </c>
      <c r="E35" s="42">
        <v>1798</v>
      </c>
      <c r="F35" s="42">
        <v>1743</v>
      </c>
      <c r="G35" s="42">
        <v>1858</v>
      </c>
      <c r="H35" s="42">
        <v>1855</v>
      </c>
      <c r="I35" s="38">
        <f t="shared" si="1"/>
        <v>9131</v>
      </c>
      <c r="J35" s="43">
        <v>5341</v>
      </c>
      <c r="K35" s="7"/>
    </row>
    <row r="36" spans="1:11" ht="10.5" customHeight="1">
      <c r="A36" s="40" t="s">
        <v>25</v>
      </c>
      <c r="B36" s="42">
        <v>507</v>
      </c>
      <c r="C36" s="43">
        <v>294</v>
      </c>
      <c r="D36" s="42">
        <v>1781</v>
      </c>
      <c r="E36" s="42">
        <v>1733</v>
      </c>
      <c r="F36" s="42">
        <v>1869</v>
      </c>
      <c r="G36" s="42">
        <v>1843</v>
      </c>
      <c r="H36" s="42">
        <v>1931</v>
      </c>
      <c r="I36" s="38">
        <f t="shared" si="1"/>
        <v>9157</v>
      </c>
      <c r="J36" s="43">
        <v>5282</v>
      </c>
      <c r="K36" s="7"/>
    </row>
    <row r="37" spans="1:11" ht="10.5" customHeight="1">
      <c r="A37" s="40" t="s">
        <v>24</v>
      </c>
      <c r="B37" s="42">
        <v>522</v>
      </c>
      <c r="C37" s="43">
        <v>304</v>
      </c>
      <c r="D37" s="42">
        <v>1754</v>
      </c>
      <c r="E37" s="42">
        <v>1883</v>
      </c>
      <c r="F37" s="42">
        <v>1845</v>
      </c>
      <c r="G37" s="42">
        <v>1931</v>
      </c>
      <c r="H37" s="42">
        <v>1971</v>
      </c>
      <c r="I37" s="38">
        <f t="shared" si="1"/>
        <v>9384</v>
      </c>
      <c r="J37" s="43">
        <v>5436</v>
      </c>
      <c r="K37" s="7"/>
    </row>
    <row r="38" spans="1:11" ht="10.5" customHeight="1">
      <c r="A38" s="40" t="s">
        <v>23</v>
      </c>
      <c r="B38" s="41">
        <v>538</v>
      </c>
      <c r="C38" s="36">
        <v>305</v>
      </c>
      <c r="D38" s="41">
        <v>1871</v>
      </c>
      <c r="E38" s="41">
        <v>1833</v>
      </c>
      <c r="F38" s="41">
        <v>1946</v>
      </c>
      <c r="G38" s="41">
        <v>1957</v>
      </c>
      <c r="H38" s="41">
        <v>1904</v>
      </c>
      <c r="I38" s="38">
        <f t="shared" si="1"/>
        <v>9511</v>
      </c>
      <c r="J38" s="36">
        <v>5364</v>
      </c>
      <c r="K38" s="7"/>
    </row>
    <row r="39" spans="1:11" ht="10.5" customHeight="1">
      <c r="A39" s="34" t="s">
        <v>31</v>
      </c>
      <c r="B39" s="35">
        <v>561</v>
      </c>
      <c r="C39" s="36">
        <v>323</v>
      </c>
      <c r="D39" s="37">
        <v>1831</v>
      </c>
      <c r="E39" s="37">
        <v>1931</v>
      </c>
      <c r="F39" s="37">
        <v>1985</v>
      </c>
      <c r="G39" s="37">
        <v>1878</v>
      </c>
      <c r="H39" s="37">
        <v>2094</v>
      </c>
      <c r="I39" s="38">
        <f t="shared" si="1"/>
        <v>9719</v>
      </c>
      <c r="J39" s="39">
        <v>5537</v>
      </c>
      <c r="K39" s="7"/>
    </row>
    <row r="40" spans="1:10" ht="1.5" customHeight="1">
      <c r="A40" s="46"/>
      <c r="B40" s="46"/>
      <c r="C40" s="47"/>
      <c r="D40" s="46"/>
      <c r="E40" s="46"/>
      <c r="F40" s="46"/>
      <c r="G40" s="46"/>
      <c r="H40" s="46"/>
      <c r="I40" s="46"/>
      <c r="J40" s="46"/>
    </row>
    <row r="41" spans="1:10" ht="12">
      <c r="A41" s="48" t="s">
        <v>44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48" t="s">
        <v>22</v>
      </c>
      <c r="B42" s="11"/>
      <c r="C42" s="11"/>
      <c r="D42" s="11"/>
      <c r="E42" s="11"/>
      <c r="F42" s="11"/>
      <c r="G42" s="11"/>
      <c r="H42" s="11"/>
      <c r="I42" s="11"/>
      <c r="J42" s="11"/>
    </row>
    <row r="43" ht="12">
      <c r="A43" s="50" t="s">
        <v>51</v>
      </c>
    </row>
    <row r="46" ht="12">
      <c r="I46" s="6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&amp;R&amp;F</oddHeader>
    <oddFooter>&amp;LComune di Bologna - Dipartimento Programmazione</oddFooter>
  </headerFooter>
  <ignoredErrors>
    <ignoredError sqref="F1" numberStoredAsText="1"/>
    <ignoredError sqref="I17:J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2021-05-21T07:00:39Z</cp:lastPrinted>
  <dcterms:created xsi:type="dcterms:W3CDTF">2010-03-18T14:19:28Z</dcterms:created>
  <dcterms:modified xsi:type="dcterms:W3CDTF">2023-02-27T09:46:45Z</dcterms:modified>
  <cp:category/>
  <cp:version/>
  <cp:contentType/>
  <cp:contentStatus/>
</cp:coreProperties>
</file>